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08" yWindow="-108" windowWidth="23256" windowHeight="13020" tabRatio="599"/>
  </bookViews>
  <sheets>
    <sheet name="PHY + FIN  " sheetId="5" r:id="rId1"/>
  </sheets>
  <externalReferences>
    <externalReference r:id="rId2"/>
    <externalReference r:id="rId3"/>
    <externalReference r:id="rId4"/>
    <externalReference r:id="rId5"/>
    <externalReference r:id="rId6"/>
    <externalReference r:id="rId7"/>
    <externalReference r:id="rId8"/>
  </externalReferences>
  <definedNames>
    <definedName name="\a" localSheetId="0">#REF!</definedName>
    <definedName name="\a">#REF!</definedName>
    <definedName name="\z" localSheetId="0">#REF!</definedName>
    <definedName name="\z">#REF!</definedName>
    <definedName name="_" localSheetId="0">#REF!</definedName>
    <definedName name="_">#REF!</definedName>
    <definedName name="________________________________________________HED1" localSheetId="0">#REF!</definedName>
    <definedName name="________________________________________________HED1">#REF!</definedName>
    <definedName name="________________________________________________HED2" localSheetId="0">#REF!</definedName>
    <definedName name="________________________________________________HED2">#REF!</definedName>
    <definedName name="_______________________________________________HED1" localSheetId="0">#REF!</definedName>
    <definedName name="_______________________________________________HED1">#REF!</definedName>
    <definedName name="_______________________________________________HED2" localSheetId="0">#REF!</definedName>
    <definedName name="_______________________________________________HED2">#REF!</definedName>
    <definedName name="______________________________________________HED1" localSheetId="0">#REF!</definedName>
    <definedName name="______________________________________________HED1">#REF!</definedName>
    <definedName name="______________________________________________HED2" localSheetId="0">#REF!</definedName>
    <definedName name="______________________________________________HED2">#REF!</definedName>
    <definedName name="_____________________________________________HED1" localSheetId="0">#REF!</definedName>
    <definedName name="_____________________________________________HED1">#REF!</definedName>
    <definedName name="_____________________________________________HED2" localSheetId="0">#REF!</definedName>
    <definedName name="_____________________________________________HED2">#REF!</definedName>
    <definedName name="____________________________________________HED1" localSheetId="0">#REF!</definedName>
    <definedName name="____________________________________________HED1">#REF!</definedName>
    <definedName name="____________________________________________HED2" localSheetId="0">#REF!</definedName>
    <definedName name="____________________________________________HED2">#REF!</definedName>
    <definedName name="___________________________________________HED1" localSheetId="0">#REF!</definedName>
    <definedName name="___________________________________________HED1">#REF!</definedName>
    <definedName name="___________________________________________HED2" localSheetId="0">#REF!</definedName>
    <definedName name="___________________________________________HED2">#REF!</definedName>
    <definedName name="__________________________________________HED1" localSheetId="0">#REF!</definedName>
    <definedName name="__________________________________________HED1">#REF!</definedName>
    <definedName name="__________________________________________HED2" localSheetId="0">#REF!</definedName>
    <definedName name="__________________________________________HED2">#REF!</definedName>
    <definedName name="_________________________________________HED1" localSheetId="0">#REF!</definedName>
    <definedName name="_________________________________________HED1">#REF!</definedName>
    <definedName name="_________________________________________HED2" localSheetId="0">#REF!</definedName>
    <definedName name="_________________________________________HED2">#REF!</definedName>
    <definedName name="________________________________________HED1" localSheetId="0">#REF!</definedName>
    <definedName name="________________________________________HED1">#REF!</definedName>
    <definedName name="________________________________________HED2" localSheetId="0">#REF!</definedName>
    <definedName name="________________________________________HED2">#REF!</definedName>
    <definedName name="_______________________________________HED1" localSheetId="0">#REF!</definedName>
    <definedName name="_______________________________________HED1">#REF!</definedName>
    <definedName name="_______________________________________HED2" localSheetId="0">#REF!</definedName>
    <definedName name="_______________________________________HED2">#REF!</definedName>
    <definedName name="______________________________________ERA6" localSheetId="0">#REF!</definedName>
    <definedName name="______________________________________ERA6">#REF!</definedName>
    <definedName name="______________________________________ERA7" localSheetId="0">#REF!</definedName>
    <definedName name="______________________________________ERA7">#REF!</definedName>
    <definedName name="______________________________________ERA8" localSheetId="0">#REF!</definedName>
    <definedName name="______________________________________ERA8">#REF!</definedName>
    <definedName name="______________________________________HED1" localSheetId="0">#REF!</definedName>
    <definedName name="______________________________________HED1">#REF!</definedName>
    <definedName name="______________________________________HED2" localSheetId="0">#REF!</definedName>
    <definedName name="______________________________________HED2">#REF!</definedName>
    <definedName name="_____________________________________ERA4" localSheetId="0">#REF!</definedName>
    <definedName name="_____________________________________ERA4">#REF!</definedName>
    <definedName name="_____________________________________ERA6" localSheetId="0">#REF!</definedName>
    <definedName name="_____________________________________ERA6">#REF!</definedName>
    <definedName name="_____________________________________ERA7" localSheetId="0">#REF!</definedName>
    <definedName name="_____________________________________ERA7">#REF!</definedName>
    <definedName name="_____________________________________ERA8" localSheetId="0">#REF!</definedName>
    <definedName name="_____________________________________ERA8">#REF!</definedName>
    <definedName name="_____________________________________HED1" localSheetId="0">#REF!</definedName>
    <definedName name="_____________________________________HED1">#REF!</definedName>
    <definedName name="_____________________________________HED2" localSheetId="0">#REF!</definedName>
    <definedName name="_____________________________________HED2">#REF!</definedName>
    <definedName name="____________________________________ERA1" localSheetId="0">#REF!</definedName>
    <definedName name="____________________________________ERA1">#REF!</definedName>
    <definedName name="____________________________________ERA10" localSheetId="0">#REF!</definedName>
    <definedName name="____________________________________ERA10">#REF!</definedName>
    <definedName name="____________________________________ERA11" localSheetId="0">#REF!</definedName>
    <definedName name="____________________________________ERA11">#REF!</definedName>
    <definedName name="____________________________________ERA2" localSheetId="0">#REF!</definedName>
    <definedName name="____________________________________ERA2">#REF!</definedName>
    <definedName name="____________________________________ERA3" localSheetId="0">#REF!</definedName>
    <definedName name="____________________________________ERA3">#REF!</definedName>
    <definedName name="____________________________________ERA4" localSheetId="0">#REF!</definedName>
    <definedName name="____________________________________ERA4">#REF!</definedName>
    <definedName name="____________________________________ERA5" localSheetId="0">#REF!</definedName>
    <definedName name="____________________________________ERA5">#REF!</definedName>
    <definedName name="____________________________________ERA6" localSheetId="0">#REF!</definedName>
    <definedName name="____________________________________ERA6">#REF!</definedName>
    <definedName name="____________________________________ERA7" localSheetId="0">#REF!</definedName>
    <definedName name="____________________________________ERA7">#REF!</definedName>
    <definedName name="____________________________________ERA8" localSheetId="0">#REF!</definedName>
    <definedName name="____________________________________ERA8">#REF!</definedName>
    <definedName name="____________________________________ERA9" localSheetId="0">#REF!</definedName>
    <definedName name="____________________________________ERA9">#REF!</definedName>
    <definedName name="____________________________________HED1" localSheetId="0">#REF!</definedName>
    <definedName name="____________________________________HED1">#REF!</definedName>
    <definedName name="____________________________________HED2" localSheetId="0">#REF!</definedName>
    <definedName name="____________________________________HED2">#REF!</definedName>
    <definedName name="___________________________________ERA1" localSheetId="0">#REF!</definedName>
    <definedName name="___________________________________ERA1">#REF!</definedName>
    <definedName name="___________________________________ERA10" localSheetId="0">#REF!</definedName>
    <definedName name="___________________________________ERA10">#REF!</definedName>
    <definedName name="___________________________________ERA11" localSheetId="0">#REF!</definedName>
    <definedName name="___________________________________ERA11">#REF!</definedName>
    <definedName name="___________________________________ERA2" localSheetId="0">#REF!</definedName>
    <definedName name="___________________________________ERA2">#REF!</definedName>
    <definedName name="___________________________________ERA3" localSheetId="0">#REF!</definedName>
    <definedName name="___________________________________ERA3">#REF!</definedName>
    <definedName name="___________________________________ERA4" localSheetId="0">#REF!</definedName>
    <definedName name="___________________________________ERA4">#REF!</definedName>
    <definedName name="___________________________________ERA5" localSheetId="0">#REF!</definedName>
    <definedName name="___________________________________ERA5">#REF!</definedName>
    <definedName name="___________________________________ERA6" localSheetId="0">#REF!</definedName>
    <definedName name="___________________________________ERA6">#REF!</definedName>
    <definedName name="___________________________________ERA7" localSheetId="0">#REF!</definedName>
    <definedName name="___________________________________ERA7">#REF!</definedName>
    <definedName name="___________________________________ERA8" localSheetId="0">#REF!</definedName>
    <definedName name="___________________________________ERA8">#REF!</definedName>
    <definedName name="___________________________________ERA9" localSheetId="0">#REF!</definedName>
    <definedName name="___________________________________ERA9">#REF!</definedName>
    <definedName name="___________________________________HED1" localSheetId="0">#REF!</definedName>
    <definedName name="___________________________________HED1">#REF!</definedName>
    <definedName name="___________________________________HED2" localSheetId="0">#REF!</definedName>
    <definedName name="___________________________________HED2">#REF!</definedName>
    <definedName name="__________________________________col12" localSheetId="0">#REF!</definedName>
    <definedName name="__________________________________col12">#REF!</definedName>
    <definedName name="__________________________________col15" localSheetId="0">#REF!</definedName>
    <definedName name="__________________________________col15">#REF!</definedName>
    <definedName name="__________________________________col18" localSheetId="0">#REF!</definedName>
    <definedName name="__________________________________col18">#REF!</definedName>
    <definedName name="__________________________________col21" localSheetId="0">#REF!</definedName>
    <definedName name="__________________________________col21">#REF!</definedName>
    <definedName name="__________________________________col24" localSheetId="0">#REF!</definedName>
    <definedName name="__________________________________col24">#REF!</definedName>
    <definedName name="__________________________________col27" localSheetId="0">#REF!</definedName>
    <definedName name="__________________________________col27">#REF!</definedName>
    <definedName name="__________________________________col3" localSheetId="0">#REF!</definedName>
    <definedName name="__________________________________col3">#REF!</definedName>
    <definedName name="__________________________________col6" localSheetId="0">#REF!</definedName>
    <definedName name="__________________________________col6">#REF!</definedName>
    <definedName name="__________________________________col9" localSheetId="0">#REF!</definedName>
    <definedName name="__________________________________col9">#REF!</definedName>
    <definedName name="__________________________________ERA1" localSheetId="0">#REF!</definedName>
    <definedName name="__________________________________ERA1">#REF!</definedName>
    <definedName name="__________________________________ERA10" localSheetId="0">#REF!</definedName>
    <definedName name="__________________________________ERA10">#REF!</definedName>
    <definedName name="__________________________________ERA11" localSheetId="0">#REF!</definedName>
    <definedName name="__________________________________ERA11">#REF!</definedName>
    <definedName name="__________________________________ERA2" localSheetId="0">#REF!</definedName>
    <definedName name="__________________________________ERA2">#REF!</definedName>
    <definedName name="__________________________________ERA3" localSheetId="0">#REF!</definedName>
    <definedName name="__________________________________ERA3">#REF!</definedName>
    <definedName name="__________________________________ERA4" localSheetId="0">#REF!</definedName>
    <definedName name="__________________________________ERA4">#REF!</definedName>
    <definedName name="__________________________________ERA5" localSheetId="0">#REF!</definedName>
    <definedName name="__________________________________ERA5">#REF!</definedName>
    <definedName name="__________________________________ERA6" localSheetId="0">#REF!</definedName>
    <definedName name="__________________________________ERA6">#REF!</definedName>
    <definedName name="__________________________________ERA7" localSheetId="0">#REF!</definedName>
    <definedName name="__________________________________ERA7">#REF!</definedName>
    <definedName name="__________________________________ERA8" localSheetId="0">#REF!</definedName>
    <definedName name="__________________________________ERA8">#REF!</definedName>
    <definedName name="__________________________________ERA9" localSheetId="0">#REF!</definedName>
    <definedName name="__________________________________ERA9">#REF!</definedName>
    <definedName name="__________________________________HED1" localSheetId="0">#REF!</definedName>
    <definedName name="__________________________________HED1">#REF!</definedName>
    <definedName name="__________________________________HED2" localSheetId="0">#REF!</definedName>
    <definedName name="__________________________________HED2">#REF!</definedName>
    <definedName name="_________________________________col12" localSheetId="0">#REF!</definedName>
    <definedName name="_________________________________col12">#REF!</definedName>
    <definedName name="_________________________________col15" localSheetId="0">#REF!</definedName>
    <definedName name="_________________________________col15">#REF!</definedName>
    <definedName name="_________________________________col18" localSheetId="0">#REF!</definedName>
    <definedName name="_________________________________col18">#REF!</definedName>
    <definedName name="_________________________________col21" localSheetId="0">#REF!</definedName>
    <definedName name="_________________________________col21">#REF!</definedName>
    <definedName name="_________________________________col24" localSheetId="0">#REF!</definedName>
    <definedName name="_________________________________col24">#REF!</definedName>
    <definedName name="_________________________________col27" localSheetId="0">#REF!</definedName>
    <definedName name="_________________________________col27">#REF!</definedName>
    <definedName name="_________________________________col3" localSheetId="0">#REF!</definedName>
    <definedName name="_________________________________col3">#REF!</definedName>
    <definedName name="_________________________________col6" localSheetId="0">#REF!</definedName>
    <definedName name="_________________________________col6">#REF!</definedName>
    <definedName name="_________________________________col9" localSheetId="0">#REF!</definedName>
    <definedName name="_________________________________col9">#REF!</definedName>
    <definedName name="_________________________________ERA1" localSheetId="0">#REF!</definedName>
    <definedName name="_________________________________ERA1">#REF!</definedName>
    <definedName name="_________________________________ERA10" localSheetId="0">#REF!</definedName>
    <definedName name="_________________________________ERA10">#REF!</definedName>
    <definedName name="_________________________________ERA11" localSheetId="0">#REF!</definedName>
    <definedName name="_________________________________ERA11">#REF!</definedName>
    <definedName name="_________________________________ERA2" localSheetId="0">#REF!</definedName>
    <definedName name="_________________________________ERA2">#REF!</definedName>
    <definedName name="_________________________________ERA3" localSheetId="0">#REF!</definedName>
    <definedName name="_________________________________ERA3">#REF!</definedName>
    <definedName name="_________________________________ERA4" localSheetId="0">#REF!</definedName>
    <definedName name="_________________________________ERA4">#REF!</definedName>
    <definedName name="_________________________________ERA5" localSheetId="0">#REF!</definedName>
    <definedName name="_________________________________ERA5">#REF!</definedName>
    <definedName name="_________________________________ERA6" localSheetId="0">#REF!</definedName>
    <definedName name="_________________________________ERA6">#REF!</definedName>
    <definedName name="_________________________________ERA7" localSheetId="0">#REF!</definedName>
    <definedName name="_________________________________ERA7">#REF!</definedName>
    <definedName name="_________________________________ERA8" localSheetId="0">#REF!</definedName>
    <definedName name="_________________________________ERA8">#REF!</definedName>
    <definedName name="_________________________________ERA9" localSheetId="0">#REF!</definedName>
    <definedName name="_________________________________ERA9">#REF!</definedName>
    <definedName name="_________________________________HED1" localSheetId="0">#REF!</definedName>
    <definedName name="_________________________________HED1">#REF!</definedName>
    <definedName name="_________________________________HED2" localSheetId="0">#REF!</definedName>
    <definedName name="_________________________________HED2">#REF!</definedName>
    <definedName name="________________________________col12" localSheetId="0">#REF!</definedName>
    <definedName name="________________________________col12">#REF!</definedName>
    <definedName name="________________________________col15" localSheetId="0">#REF!</definedName>
    <definedName name="________________________________col15">#REF!</definedName>
    <definedName name="________________________________col18" localSheetId="0">#REF!</definedName>
    <definedName name="________________________________col18">#REF!</definedName>
    <definedName name="________________________________col21" localSheetId="0">#REF!</definedName>
    <definedName name="________________________________col21">#REF!</definedName>
    <definedName name="________________________________col24" localSheetId="0">#REF!</definedName>
    <definedName name="________________________________col24">#REF!</definedName>
    <definedName name="________________________________col27" localSheetId="0">#REF!</definedName>
    <definedName name="________________________________col27">#REF!</definedName>
    <definedName name="________________________________col3" localSheetId="0">#REF!</definedName>
    <definedName name="________________________________col3">#REF!</definedName>
    <definedName name="________________________________col6" localSheetId="0">#REF!</definedName>
    <definedName name="________________________________col6">#REF!</definedName>
    <definedName name="________________________________col9" localSheetId="0">#REF!</definedName>
    <definedName name="________________________________col9">#REF!</definedName>
    <definedName name="________________________________ERA1" localSheetId="0">#REF!</definedName>
    <definedName name="________________________________ERA1">#REF!</definedName>
    <definedName name="________________________________ERA10" localSheetId="0">#REF!</definedName>
    <definedName name="________________________________ERA10">#REF!</definedName>
    <definedName name="________________________________ERA11" localSheetId="0">#REF!</definedName>
    <definedName name="________________________________ERA11">#REF!</definedName>
    <definedName name="________________________________ERA2" localSheetId="0">#REF!</definedName>
    <definedName name="________________________________ERA2">#REF!</definedName>
    <definedName name="________________________________ERA3" localSheetId="0">#REF!</definedName>
    <definedName name="________________________________ERA3">#REF!</definedName>
    <definedName name="________________________________ERA4" localSheetId="0">#REF!</definedName>
    <definedName name="________________________________ERA4">#REF!</definedName>
    <definedName name="________________________________ERA5" localSheetId="0">#REF!</definedName>
    <definedName name="________________________________ERA5">#REF!</definedName>
    <definedName name="________________________________ERA6" localSheetId="0">#REF!</definedName>
    <definedName name="________________________________ERA6">#REF!</definedName>
    <definedName name="________________________________ERA7" localSheetId="0">#REF!</definedName>
    <definedName name="________________________________ERA7">#REF!</definedName>
    <definedName name="________________________________ERA8" localSheetId="0">#REF!</definedName>
    <definedName name="________________________________ERA8">#REF!</definedName>
    <definedName name="________________________________ERA9" localSheetId="0">#REF!</definedName>
    <definedName name="________________________________ERA9">#REF!</definedName>
    <definedName name="________________________________HED1" localSheetId="0">#REF!</definedName>
    <definedName name="________________________________HED1">#REF!</definedName>
    <definedName name="________________________________HED2" localSheetId="0">#REF!</definedName>
    <definedName name="________________________________HED2">#REF!</definedName>
    <definedName name="_______________________________col12" localSheetId="0">#REF!</definedName>
    <definedName name="_______________________________col12">#REF!</definedName>
    <definedName name="_______________________________col15" localSheetId="0">#REF!</definedName>
    <definedName name="_______________________________col15">#REF!</definedName>
    <definedName name="_______________________________col18" localSheetId="0">#REF!</definedName>
    <definedName name="_______________________________col18">#REF!</definedName>
    <definedName name="_______________________________col21" localSheetId="0">#REF!</definedName>
    <definedName name="_______________________________col21">#REF!</definedName>
    <definedName name="_______________________________col24" localSheetId="0">#REF!</definedName>
    <definedName name="_______________________________col24">#REF!</definedName>
    <definedName name="_______________________________col27" localSheetId="0">#REF!</definedName>
    <definedName name="_______________________________col27">#REF!</definedName>
    <definedName name="_______________________________col3" localSheetId="0">#REF!</definedName>
    <definedName name="_______________________________col3">#REF!</definedName>
    <definedName name="_______________________________col6" localSheetId="0">#REF!</definedName>
    <definedName name="_______________________________col6">#REF!</definedName>
    <definedName name="_______________________________col9" localSheetId="0">#REF!</definedName>
    <definedName name="_______________________________col9">#REF!</definedName>
    <definedName name="_______________________________ERA1" localSheetId="0">#REF!</definedName>
    <definedName name="_______________________________ERA1">#REF!</definedName>
    <definedName name="_______________________________ERA10" localSheetId="0">#REF!</definedName>
    <definedName name="_______________________________ERA10">#REF!</definedName>
    <definedName name="_______________________________ERA11" localSheetId="0">#REF!</definedName>
    <definedName name="_______________________________ERA11">#REF!</definedName>
    <definedName name="_______________________________ERA2" localSheetId="0">#REF!</definedName>
    <definedName name="_______________________________ERA2">#REF!</definedName>
    <definedName name="_______________________________ERA3" localSheetId="0">#REF!</definedName>
    <definedName name="_______________________________ERA3">#REF!</definedName>
    <definedName name="_______________________________ERA4" localSheetId="0">#REF!</definedName>
    <definedName name="_______________________________ERA4">#REF!</definedName>
    <definedName name="_______________________________ERA5" localSheetId="0">#REF!</definedName>
    <definedName name="_______________________________ERA5">#REF!</definedName>
    <definedName name="_______________________________ERA6" localSheetId="0">#REF!</definedName>
    <definedName name="_______________________________ERA6">#REF!</definedName>
    <definedName name="_______________________________ERA7" localSheetId="0">#REF!</definedName>
    <definedName name="_______________________________ERA7">#REF!</definedName>
    <definedName name="_______________________________ERA8" localSheetId="0">#REF!</definedName>
    <definedName name="_______________________________ERA8">#REF!</definedName>
    <definedName name="_______________________________ERA9" localSheetId="0">#REF!</definedName>
    <definedName name="_______________________________ERA9">#REF!</definedName>
    <definedName name="_______________________________HED1" localSheetId="0">#REF!</definedName>
    <definedName name="_______________________________HED1">#REF!</definedName>
    <definedName name="_______________________________HED2" localSheetId="0">#REF!</definedName>
    <definedName name="_______________________________HED2">#REF!</definedName>
    <definedName name="______________________________col12" localSheetId="0">#REF!</definedName>
    <definedName name="______________________________col12">#REF!</definedName>
    <definedName name="______________________________col15" localSheetId="0">#REF!</definedName>
    <definedName name="______________________________col15">#REF!</definedName>
    <definedName name="______________________________col18" localSheetId="0">#REF!</definedName>
    <definedName name="______________________________col18">#REF!</definedName>
    <definedName name="______________________________col21" localSheetId="0">#REF!</definedName>
    <definedName name="______________________________col21">#REF!</definedName>
    <definedName name="______________________________col24" localSheetId="0">#REF!</definedName>
    <definedName name="______________________________col24">#REF!</definedName>
    <definedName name="______________________________col27" localSheetId="0">#REF!</definedName>
    <definedName name="______________________________col27">#REF!</definedName>
    <definedName name="______________________________col3" localSheetId="0">#REF!</definedName>
    <definedName name="______________________________col3">#REF!</definedName>
    <definedName name="______________________________col6" localSheetId="0">#REF!</definedName>
    <definedName name="______________________________col6">#REF!</definedName>
    <definedName name="______________________________col9" localSheetId="0">#REF!</definedName>
    <definedName name="______________________________col9">#REF!</definedName>
    <definedName name="______________________________ERA1" localSheetId="0">#REF!</definedName>
    <definedName name="______________________________ERA1">#REF!</definedName>
    <definedName name="______________________________ERA10" localSheetId="0">#REF!</definedName>
    <definedName name="______________________________ERA10">#REF!</definedName>
    <definedName name="______________________________ERA11" localSheetId="0">#REF!</definedName>
    <definedName name="______________________________ERA11">#REF!</definedName>
    <definedName name="______________________________ERA2" localSheetId="0">#REF!</definedName>
    <definedName name="______________________________ERA2">#REF!</definedName>
    <definedName name="______________________________ERA3" localSheetId="0">#REF!</definedName>
    <definedName name="______________________________ERA3">#REF!</definedName>
    <definedName name="______________________________ERA4" localSheetId="0">#REF!</definedName>
    <definedName name="______________________________ERA4">#REF!</definedName>
    <definedName name="______________________________ERA5" localSheetId="0">#REF!</definedName>
    <definedName name="______________________________ERA5">#REF!</definedName>
    <definedName name="______________________________ERA6" localSheetId="0">#REF!</definedName>
    <definedName name="______________________________ERA6">#REF!</definedName>
    <definedName name="______________________________ERA7" localSheetId="0">#REF!</definedName>
    <definedName name="______________________________ERA7">#REF!</definedName>
    <definedName name="______________________________ERA8" localSheetId="0">#REF!</definedName>
    <definedName name="______________________________ERA8">#REF!</definedName>
    <definedName name="______________________________ERA9" localSheetId="0">#REF!</definedName>
    <definedName name="______________________________ERA9">#REF!</definedName>
    <definedName name="______________________________HED1" localSheetId="0">#REF!</definedName>
    <definedName name="______________________________HED1">#REF!</definedName>
    <definedName name="______________________________HED2" localSheetId="0">#REF!</definedName>
    <definedName name="______________________________HED2">#REF!</definedName>
    <definedName name="_____________________________col12" localSheetId="0">#REF!</definedName>
    <definedName name="_____________________________col12">#REF!</definedName>
    <definedName name="_____________________________col15" localSheetId="0">#REF!</definedName>
    <definedName name="_____________________________col15">#REF!</definedName>
    <definedName name="_____________________________col18" localSheetId="0">#REF!</definedName>
    <definedName name="_____________________________col18">#REF!</definedName>
    <definedName name="_____________________________col21" localSheetId="0">#REF!</definedName>
    <definedName name="_____________________________col21">#REF!</definedName>
    <definedName name="_____________________________col24" localSheetId="0">#REF!</definedName>
    <definedName name="_____________________________col24">#REF!</definedName>
    <definedName name="_____________________________col27" localSheetId="0">#REF!</definedName>
    <definedName name="_____________________________col27">#REF!</definedName>
    <definedName name="_____________________________col3" localSheetId="0">#REF!</definedName>
    <definedName name="_____________________________col3">#REF!</definedName>
    <definedName name="_____________________________col6" localSheetId="0">#REF!</definedName>
    <definedName name="_____________________________col6">#REF!</definedName>
    <definedName name="_____________________________col9" localSheetId="0">#REF!</definedName>
    <definedName name="_____________________________col9">#REF!</definedName>
    <definedName name="_____________________________ERA1" localSheetId="0">#REF!</definedName>
    <definedName name="_____________________________ERA1">#REF!</definedName>
    <definedName name="_____________________________ERA10" localSheetId="0">#REF!</definedName>
    <definedName name="_____________________________ERA10">#REF!</definedName>
    <definedName name="_____________________________ERA11" localSheetId="0">#REF!</definedName>
    <definedName name="_____________________________ERA11">#REF!</definedName>
    <definedName name="_____________________________ERA2" localSheetId="0">#REF!</definedName>
    <definedName name="_____________________________ERA2">#REF!</definedName>
    <definedName name="_____________________________ERA3" localSheetId="0">#REF!</definedName>
    <definedName name="_____________________________ERA3">#REF!</definedName>
    <definedName name="_____________________________ERA4" localSheetId="0">#REF!</definedName>
    <definedName name="_____________________________ERA4">#REF!</definedName>
    <definedName name="_____________________________ERA5" localSheetId="0">#REF!</definedName>
    <definedName name="_____________________________ERA5">#REF!</definedName>
    <definedName name="_____________________________ERA6" localSheetId="0">#REF!</definedName>
    <definedName name="_____________________________ERA6">#REF!</definedName>
    <definedName name="_____________________________ERA7" localSheetId="0">#REF!</definedName>
    <definedName name="_____________________________ERA7">#REF!</definedName>
    <definedName name="_____________________________ERA8" localSheetId="0">#REF!</definedName>
    <definedName name="_____________________________ERA8">#REF!</definedName>
    <definedName name="_____________________________ERA9" localSheetId="0">#REF!</definedName>
    <definedName name="_____________________________ERA9">#REF!</definedName>
    <definedName name="_____________________________HED1" localSheetId="0">#REF!</definedName>
    <definedName name="_____________________________HED1">#REF!</definedName>
    <definedName name="_____________________________HED2" localSheetId="0">#REF!</definedName>
    <definedName name="_____________________________HED2">#REF!</definedName>
    <definedName name="____________________________col12" localSheetId="0">#REF!</definedName>
    <definedName name="____________________________col12">#REF!</definedName>
    <definedName name="____________________________col15" localSheetId="0">#REF!</definedName>
    <definedName name="____________________________col15">#REF!</definedName>
    <definedName name="____________________________col18" localSheetId="0">#REF!</definedName>
    <definedName name="____________________________col18">#REF!</definedName>
    <definedName name="____________________________col21" localSheetId="0">#REF!</definedName>
    <definedName name="____________________________col21">#REF!</definedName>
    <definedName name="____________________________col24" localSheetId="0">#REF!</definedName>
    <definedName name="____________________________col24">#REF!</definedName>
    <definedName name="____________________________col27" localSheetId="0">#REF!</definedName>
    <definedName name="____________________________col27">#REF!</definedName>
    <definedName name="____________________________col3" localSheetId="0">#REF!</definedName>
    <definedName name="____________________________col3">#REF!</definedName>
    <definedName name="____________________________col6" localSheetId="0">#REF!</definedName>
    <definedName name="____________________________col6">#REF!</definedName>
    <definedName name="____________________________col9" localSheetId="0">#REF!</definedName>
    <definedName name="____________________________col9">#REF!</definedName>
    <definedName name="____________________________ERA1" localSheetId="0">#REF!</definedName>
    <definedName name="____________________________ERA1">#REF!</definedName>
    <definedName name="____________________________ERA10" localSheetId="0">#REF!</definedName>
    <definedName name="____________________________ERA10">#REF!</definedName>
    <definedName name="____________________________ERA11" localSheetId="0">#REF!</definedName>
    <definedName name="____________________________ERA11">#REF!</definedName>
    <definedName name="____________________________ERA2" localSheetId="0">#REF!</definedName>
    <definedName name="____________________________ERA2">#REF!</definedName>
    <definedName name="____________________________ERA3" localSheetId="0">#REF!</definedName>
    <definedName name="____________________________ERA3">#REF!</definedName>
    <definedName name="____________________________ERA4" localSheetId="0">#REF!</definedName>
    <definedName name="____________________________ERA4">#REF!</definedName>
    <definedName name="____________________________ERA5" localSheetId="0">#REF!</definedName>
    <definedName name="____________________________ERA5">#REF!</definedName>
    <definedName name="____________________________ERA6" localSheetId="0">#REF!</definedName>
    <definedName name="____________________________ERA6">#REF!</definedName>
    <definedName name="____________________________ERA7" localSheetId="0">#REF!</definedName>
    <definedName name="____________________________ERA7">#REF!</definedName>
    <definedName name="____________________________ERA8" localSheetId="0">#REF!</definedName>
    <definedName name="____________________________ERA8">#REF!</definedName>
    <definedName name="____________________________ERA9" localSheetId="0">#REF!</definedName>
    <definedName name="____________________________ERA9">#REF!</definedName>
    <definedName name="____________________________HED1" localSheetId="0">#REF!</definedName>
    <definedName name="____________________________HED1">#REF!</definedName>
    <definedName name="____________________________HED2" localSheetId="0">#REF!</definedName>
    <definedName name="____________________________HED2">#REF!</definedName>
    <definedName name="___________________________col12" localSheetId="0">#REF!</definedName>
    <definedName name="___________________________col12">#REF!</definedName>
    <definedName name="___________________________col15" localSheetId="0">#REF!</definedName>
    <definedName name="___________________________col15">#REF!</definedName>
    <definedName name="___________________________col18" localSheetId="0">#REF!</definedName>
    <definedName name="___________________________col18">#REF!</definedName>
    <definedName name="___________________________col21" localSheetId="0">#REF!</definedName>
    <definedName name="___________________________col21">#REF!</definedName>
    <definedName name="___________________________col24" localSheetId="0">#REF!</definedName>
    <definedName name="___________________________col24">#REF!</definedName>
    <definedName name="___________________________col27" localSheetId="0">#REF!</definedName>
    <definedName name="___________________________col27">#REF!</definedName>
    <definedName name="___________________________col3" localSheetId="0">#REF!</definedName>
    <definedName name="___________________________col3">#REF!</definedName>
    <definedName name="___________________________col6" localSheetId="0">#REF!</definedName>
    <definedName name="___________________________col6">#REF!</definedName>
    <definedName name="___________________________col9" localSheetId="0">#REF!</definedName>
    <definedName name="___________________________col9">#REF!</definedName>
    <definedName name="___________________________ERA1" localSheetId="0">#REF!</definedName>
    <definedName name="___________________________ERA1">#REF!</definedName>
    <definedName name="___________________________ERA10" localSheetId="0">#REF!</definedName>
    <definedName name="___________________________ERA10">#REF!</definedName>
    <definedName name="___________________________ERA11" localSheetId="0">#REF!</definedName>
    <definedName name="___________________________ERA11">#REF!</definedName>
    <definedName name="___________________________ERA2" localSheetId="0">#REF!</definedName>
    <definedName name="___________________________ERA2">#REF!</definedName>
    <definedName name="___________________________ERA3" localSheetId="0">#REF!</definedName>
    <definedName name="___________________________ERA3">#REF!</definedName>
    <definedName name="___________________________ERA4" localSheetId="0">#REF!</definedName>
    <definedName name="___________________________ERA4">#REF!</definedName>
    <definedName name="___________________________ERA5" localSheetId="0">#REF!</definedName>
    <definedName name="___________________________ERA5">#REF!</definedName>
    <definedName name="___________________________ERA6" localSheetId="0">#REF!</definedName>
    <definedName name="___________________________ERA6">#REF!</definedName>
    <definedName name="___________________________ERA7" localSheetId="0">#REF!</definedName>
    <definedName name="___________________________ERA7">#REF!</definedName>
    <definedName name="___________________________ERA8" localSheetId="0">#REF!</definedName>
    <definedName name="___________________________ERA8">#REF!</definedName>
    <definedName name="___________________________ERA9" localSheetId="0">#REF!</definedName>
    <definedName name="___________________________ERA9">#REF!</definedName>
    <definedName name="___________________________HED1" localSheetId="0">#REF!</definedName>
    <definedName name="___________________________HED1">#REF!</definedName>
    <definedName name="___________________________HED2" localSheetId="0">#REF!</definedName>
    <definedName name="___________________________HED2">#REF!</definedName>
    <definedName name="__________________________col12" localSheetId="0">#REF!</definedName>
    <definedName name="__________________________col12">#REF!</definedName>
    <definedName name="__________________________col15" localSheetId="0">#REF!</definedName>
    <definedName name="__________________________col15">#REF!</definedName>
    <definedName name="__________________________col18" localSheetId="0">#REF!</definedName>
    <definedName name="__________________________col18">#REF!</definedName>
    <definedName name="__________________________col21" localSheetId="0">#REF!</definedName>
    <definedName name="__________________________col21">#REF!</definedName>
    <definedName name="__________________________col24" localSheetId="0">#REF!</definedName>
    <definedName name="__________________________col24">#REF!</definedName>
    <definedName name="__________________________col27" localSheetId="0">#REF!</definedName>
    <definedName name="__________________________col27">#REF!</definedName>
    <definedName name="__________________________col3" localSheetId="0">#REF!</definedName>
    <definedName name="__________________________col3">#REF!</definedName>
    <definedName name="__________________________col6" localSheetId="0">#REF!</definedName>
    <definedName name="__________________________col6">#REF!</definedName>
    <definedName name="__________________________col9" localSheetId="0">#REF!</definedName>
    <definedName name="__________________________col9">#REF!</definedName>
    <definedName name="__________________________ERA1" localSheetId="0">#REF!</definedName>
    <definedName name="__________________________ERA1">#REF!</definedName>
    <definedName name="__________________________ERA10" localSheetId="0">#REF!</definedName>
    <definedName name="__________________________ERA10">#REF!</definedName>
    <definedName name="__________________________ERA11" localSheetId="0">#REF!</definedName>
    <definedName name="__________________________ERA11">#REF!</definedName>
    <definedName name="__________________________ERA2" localSheetId="0">#REF!</definedName>
    <definedName name="__________________________ERA2">#REF!</definedName>
    <definedName name="__________________________ERA3" localSheetId="0">#REF!</definedName>
    <definedName name="__________________________ERA3">#REF!</definedName>
    <definedName name="__________________________ERA4" localSheetId="0">#REF!</definedName>
    <definedName name="__________________________ERA4">#REF!</definedName>
    <definedName name="__________________________ERA5" localSheetId="0">#REF!</definedName>
    <definedName name="__________________________ERA5">#REF!</definedName>
    <definedName name="__________________________ERA6" localSheetId="0">#REF!</definedName>
    <definedName name="__________________________ERA6">#REF!</definedName>
    <definedName name="__________________________ERA7" localSheetId="0">#REF!</definedName>
    <definedName name="__________________________ERA7">#REF!</definedName>
    <definedName name="__________________________ERA8" localSheetId="0">#REF!</definedName>
    <definedName name="__________________________ERA8">#REF!</definedName>
    <definedName name="__________________________ERA9" localSheetId="0">#REF!</definedName>
    <definedName name="__________________________ERA9">#REF!</definedName>
    <definedName name="__________________________HED1" localSheetId="0">#REF!</definedName>
    <definedName name="__________________________HED1">#REF!</definedName>
    <definedName name="__________________________HED2" localSheetId="0">#REF!</definedName>
    <definedName name="__________________________HED2">#REF!</definedName>
    <definedName name="_________________________col12" localSheetId="0">#REF!</definedName>
    <definedName name="_________________________col12">#REF!</definedName>
    <definedName name="_________________________col15" localSheetId="0">#REF!</definedName>
    <definedName name="_________________________col15">#REF!</definedName>
    <definedName name="_________________________col18" localSheetId="0">#REF!</definedName>
    <definedName name="_________________________col18">#REF!</definedName>
    <definedName name="_________________________col21" localSheetId="0">#REF!</definedName>
    <definedName name="_________________________col21">#REF!</definedName>
    <definedName name="_________________________col24" localSheetId="0">#REF!</definedName>
    <definedName name="_________________________col24">#REF!</definedName>
    <definedName name="_________________________col27" localSheetId="0">#REF!</definedName>
    <definedName name="_________________________col27">#REF!</definedName>
    <definedName name="_________________________col3" localSheetId="0">#REF!</definedName>
    <definedName name="_________________________col3">#REF!</definedName>
    <definedName name="_________________________col6" localSheetId="0">#REF!</definedName>
    <definedName name="_________________________col6">#REF!</definedName>
    <definedName name="_________________________col9" localSheetId="0">#REF!</definedName>
    <definedName name="_________________________col9">#REF!</definedName>
    <definedName name="_________________________ERA1" localSheetId="0">#REF!</definedName>
    <definedName name="_________________________ERA1">#REF!</definedName>
    <definedName name="_________________________ERA10" localSheetId="0">#REF!</definedName>
    <definedName name="_________________________ERA10">#REF!</definedName>
    <definedName name="_________________________ERA11" localSheetId="0">#REF!</definedName>
    <definedName name="_________________________ERA11">#REF!</definedName>
    <definedName name="_________________________ERA2" localSheetId="0">#REF!</definedName>
    <definedName name="_________________________ERA2">#REF!</definedName>
    <definedName name="_________________________ERA3" localSheetId="0">#REF!</definedName>
    <definedName name="_________________________ERA3">#REF!</definedName>
    <definedName name="_________________________ERA4" localSheetId="0">#REF!</definedName>
    <definedName name="_________________________ERA4">#REF!</definedName>
    <definedName name="_________________________ERA5" localSheetId="0">#REF!</definedName>
    <definedName name="_________________________ERA5">#REF!</definedName>
    <definedName name="_________________________ERA6" localSheetId="0">#REF!</definedName>
    <definedName name="_________________________ERA6">#REF!</definedName>
    <definedName name="_________________________ERA7" localSheetId="0">#REF!</definedName>
    <definedName name="_________________________ERA7">#REF!</definedName>
    <definedName name="_________________________ERA8" localSheetId="0">#REF!</definedName>
    <definedName name="_________________________ERA8">#REF!</definedName>
    <definedName name="_________________________ERA9" localSheetId="0">#REF!</definedName>
    <definedName name="_________________________ERA9">#REF!</definedName>
    <definedName name="_________________________HED1" localSheetId="0">#REF!</definedName>
    <definedName name="_________________________HED1">#REF!</definedName>
    <definedName name="_________________________HED2" localSheetId="0">#REF!</definedName>
    <definedName name="_________________________HED2">#REF!</definedName>
    <definedName name="________________________col12" localSheetId="0">#REF!</definedName>
    <definedName name="________________________col12">#REF!</definedName>
    <definedName name="________________________col15" localSheetId="0">#REF!</definedName>
    <definedName name="________________________col15">#REF!</definedName>
    <definedName name="________________________col18" localSheetId="0">#REF!</definedName>
    <definedName name="________________________col18">#REF!</definedName>
    <definedName name="________________________col21" localSheetId="0">#REF!</definedName>
    <definedName name="________________________col21">#REF!</definedName>
    <definedName name="________________________col24" localSheetId="0">#REF!</definedName>
    <definedName name="________________________col24">#REF!</definedName>
    <definedName name="________________________col27" localSheetId="0">#REF!</definedName>
    <definedName name="________________________col27">#REF!</definedName>
    <definedName name="________________________col3" localSheetId="0">#REF!</definedName>
    <definedName name="________________________col3">#REF!</definedName>
    <definedName name="________________________col6" localSheetId="0">#REF!</definedName>
    <definedName name="________________________col6">#REF!</definedName>
    <definedName name="________________________col9" localSheetId="0">#REF!</definedName>
    <definedName name="________________________col9">#REF!</definedName>
    <definedName name="________________________ERA1" localSheetId="0">#REF!</definedName>
    <definedName name="________________________ERA1">#REF!</definedName>
    <definedName name="________________________ERA10" localSheetId="0">#REF!</definedName>
    <definedName name="________________________ERA10">#REF!</definedName>
    <definedName name="________________________ERA11" localSheetId="0">#REF!</definedName>
    <definedName name="________________________ERA11">#REF!</definedName>
    <definedName name="________________________ERA2" localSheetId="0">#REF!</definedName>
    <definedName name="________________________ERA2">#REF!</definedName>
    <definedName name="________________________ERA3" localSheetId="0">#REF!</definedName>
    <definedName name="________________________ERA3">#REF!</definedName>
    <definedName name="________________________ERA4" localSheetId="0">#REF!</definedName>
    <definedName name="________________________ERA4">#REF!</definedName>
    <definedName name="________________________ERA5" localSheetId="0">#REF!</definedName>
    <definedName name="________________________ERA5">#REF!</definedName>
    <definedName name="________________________ERA6" localSheetId="0">#REF!</definedName>
    <definedName name="________________________ERA6">#REF!</definedName>
    <definedName name="________________________ERA7" localSheetId="0">#REF!</definedName>
    <definedName name="________________________ERA7">#REF!</definedName>
    <definedName name="________________________ERA8" localSheetId="0">#REF!</definedName>
    <definedName name="________________________ERA8">#REF!</definedName>
    <definedName name="________________________ERA9" localSheetId="0">#REF!</definedName>
    <definedName name="________________________ERA9">#REF!</definedName>
    <definedName name="________________________HED1" localSheetId="0">#REF!</definedName>
    <definedName name="________________________HED1">#REF!</definedName>
    <definedName name="________________________HED2" localSheetId="0">#REF!</definedName>
    <definedName name="________________________HED2">#REF!</definedName>
    <definedName name="_______________________col12" localSheetId="0">#REF!</definedName>
    <definedName name="_______________________col12">#REF!</definedName>
    <definedName name="_______________________col15" localSheetId="0">#REF!</definedName>
    <definedName name="_______________________col15">#REF!</definedName>
    <definedName name="_______________________col18" localSheetId="0">#REF!</definedName>
    <definedName name="_______________________col18">#REF!</definedName>
    <definedName name="_______________________col21" localSheetId="0">#REF!</definedName>
    <definedName name="_______________________col21">#REF!</definedName>
    <definedName name="_______________________col24" localSheetId="0">#REF!</definedName>
    <definedName name="_______________________col24">#REF!</definedName>
    <definedName name="_______________________col27" localSheetId="0">#REF!</definedName>
    <definedName name="_______________________col27">#REF!</definedName>
    <definedName name="_______________________col3" localSheetId="0">#REF!</definedName>
    <definedName name="_______________________col3">#REF!</definedName>
    <definedName name="_______________________col6" localSheetId="0">#REF!</definedName>
    <definedName name="_______________________col6">#REF!</definedName>
    <definedName name="_______________________col9" localSheetId="0">#REF!</definedName>
    <definedName name="_______________________col9">#REF!</definedName>
    <definedName name="_______________________ERA1" localSheetId="0">#REF!</definedName>
    <definedName name="_______________________ERA1">#REF!</definedName>
    <definedName name="_______________________ERA10" localSheetId="0">#REF!</definedName>
    <definedName name="_______________________ERA10">#REF!</definedName>
    <definedName name="_______________________ERA11" localSheetId="0">#REF!</definedName>
    <definedName name="_______________________ERA11">#REF!</definedName>
    <definedName name="_______________________ERA2" localSheetId="0">#REF!</definedName>
    <definedName name="_______________________ERA2">#REF!</definedName>
    <definedName name="_______________________ERA3" localSheetId="0">#REF!</definedName>
    <definedName name="_______________________ERA3">#REF!</definedName>
    <definedName name="_______________________ERA4" localSheetId="0">#REF!</definedName>
    <definedName name="_______________________ERA4">#REF!</definedName>
    <definedName name="_______________________ERA5" localSheetId="0">#REF!</definedName>
    <definedName name="_______________________ERA5">#REF!</definedName>
    <definedName name="_______________________ERA6" localSheetId="0">#REF!</definedName>
    <definedName name="_______________________ERA6">#REF!</definedName>
    <definedName name="_______________________ERA7" localSheetId="0">#REF!</definedName>
    <definedName name="_______________________ERA7">#REF!</definedName>
    <definedName name="_______________________ERA8" localSheetId="0">#REF!</definedName>
    <definedName name="_______________________ERA8">#REF!</definedName>
    <definedName name="_______________________ERA9" localSheetId="0">#REF!</definedName>
    <definedName name="_______________________ERA9">#REF!</definedName>
    <definedName name="_______________________HED1" localSheetId="0">#REF!</definedName>
    <definedName name="_______________________HED1">#REF!</definedName>
    <definedName name="_______________________HED2" localSheetId="0">#REF!</definedName>
    <definedName name="_______________________HED2">#REF!</definedName>
    <definedName name="______________________col12" localSheetId="0">#REF!</definedName>
    <definedName name="______________________col12">#REF!</definedName>
    <definedName name="______________________col15" localSheetId="0">#REF!</definedName>
    <definedName name="______________________col15">#REF!</definedName>
    <definedName name="______________________col18" localSheetId="0">#REF!</definedName>
    <definedName name="______________________col18">#REF!</definedName>
    <definedName name="______________________col21" localSheetId="0">#REF!</definedName>
    <definedName name="______________________col21">#REF!</definedName>
    <definedName name="______________________col24" localSheetId="0">#REF!</definedName>
    <definedName name="______________________col24">#REF!</definedName>
    <definedName name="______________________col27" localSheetId="0">#REF!</definedName>
    <definedName name="______________________col27">#REF!</definedName>
    <definedName name="______________________col3" localSheetId="0">#REF!</definedName>
    <definedName name="______________________col3">#REF!</definedName>
    <definedName name="______________________col6" localSheetId="0">#REF!</definedName>
    <definedName name="______________________col6">#REF!</definedName>
    <definedName name="______________________col9" localSheetId="0">#REF!</definedName>
    <definedName name="______________________col9">#REF!</definedName>
    <definedName name="______________________ERA1" localSheetId="0">#REF!</definedName>
    <definedName name="______________________ERA1">#REF!</definedName>
    <definedName name="______________________ERA10" localSheetId="0">#REF!</definedName>
    <definedName name="______________________ERA10">#REF!</definedName>
    <definedName name="______________________ERA11" localSheetId="0">#REF!</definedName>
    <definedName name="______________________ERA11">#REF!</definedName>
    <definedName name="______________________ERA2" localSheetId="0">#REF!</definedName>
    <definedName name="______________________ERA2">#REF!</definedName>
    <definedName name="______________________ERA3" localSheetId="0">#REF!</definedName>
    <definedName name="______________________ERA3">#REF!</definedName>
    <definedName name="______________________ERA4" localSheetId="0">#REF!</definedName>
    <definedName name="______________________ERA4">#REF!</definedName>
    <definedName name="______________________ERA5" localSheetId="0">#REF!</definedName>
    <definedName name="______________________ERA5">#REF!</definedName>
    <definedName name="______________________ERA6" localSheetId="0">#REF!</definedName>
    <definedName name="______________________ERA6">#REF!</definedName>
    <definedName name="______________________ERA7" localSheetId="0">#REF!</definedName>
    <definedName name="______________________ERA7">#REF!</definedName>
    <definedName name="______________________ERA8" localSheetId="0">#REF!</definedName>
    <definedName name="______________________ERA8">#REF!</definedName>
    <definedName name="______________________ERA9" localSheetId="0">#REF!</definedName>
    <definedName name="______________________ERA9">#REF!</definedName>
    <definedName name="______________________HED1" localSheetId="0">#REF!</definedName>
    <definedName name="______________________HED1">#REF!</definedName>
    <definedName name="______________________HED2" localSheetId="0">#REF!</definedName>
    <definedName name="______________________HED2">#REF!</definedName>
    <definedName name="_____________________col12" localSheetId="0">#REF!</definedName>
    <definedName name="_____________________col12">#REF!</definedName>
    <definedName name="_____________________col15" localSheetId="0">#REF!</definedName>
    <definedName name="_____________________col15">#REF!</definedName>
    <definedName name="_____________________col18" localSheetId="0">#REF!</definedName>
    <definedName name="_____________________col18">#REF!</definedName>
    <definedName name="_____________________col21" localSheetId="0">#REF!</definedName>
    <definedName name="_____________________col21">#REF!</definedName>
    <definedName name="_____________________col24" localSheetId="0">#REF!</definedName>
    <definedName name="_____________________col24">#REF!</definedName>
    <definedName name="_____________________col27" localSheetId="0">#REF!</definedName>
    <definedName name="_____________________col27">#REF!</definedName>
    <definedName name="_____________________col3" localSheetId="0">#REF!</definedName>
    <definedName name="_____________________col3">#REF!</definedName>
    <definedName name="_____________________col6" localSheetId="0">#REF!</definedName>
    <definedName name="_____________________col6">#REF!</definedName>
    <definedName name="_____________________col9" localSheetId="0">#REF!</definedName>
    <definedName name="_____________________col9">#REF!</definedName>
    <definedName name="_____________________ERA1" localSheetId="0">#REF!</definedName>
    <definedName name="_____________________ERA1">#REF!</definedName>
    <definedName name="_____________________ERA10" localSheetId="0">#REF!</definedName>
    <definedName name="_____________________ERA10">#REF!</definedName>
    <definedName name="_____________________ERA11" localSheetId="0">#REF!</definedName>
    <definedName name="_____________________ERA11">#REF!</definedName>
    <definedName name="_____________________ERA2" localSheetId="0">#REF!</definedName>
    <definedName name="_____________________ERA2">#REF!</definedName>
    <definedName name="_____________________ERA3" localSheetId="0">#REF!</definedName>
    <definedName name="_____________________ERA3">#REF!</definedName>
    <definedName name="_____________________ERA4" localSheetId="0">#REF!</definedName>
    <definedName name="_____________________ERA4">#REF!</definedName>
    <definedName name="_____________________ERA5" localSheetId="0">#REF!</definedName>
    <definedName name="_____________________ERA5">#REF!</definedName>
    <definedName name="_____________________ERA6" localSheetId="0">#REF!</definedName>
    <definedName name="_____________________ERA6">#REF!</definedName>
    <definedName name="_____________________ERA7" localSheetId="0">#REF!</definedName>
    <definedName name="_____________________ERA7">#REF!</definedName>
    <definedName name="_____________________ERA8" localSheetId="0">#REF!</definedName>
    <definedName name="_____________________ERA8">#REF!</definedName>
    <definedName name="_____________________ERA9" localSheetId="0">#REF!</definedName>
    <definedName name="_____________________ERA9">#REF!</definedName>
    <definedName name="_____________________HED1" localSheetId="0">#REF!</definedName>
    <definedName name="_____________________HED1">#REF!</definedName>
    <definedName name="_____________________HED2" localSheetId="0">#REF!</definedName>
    <definedName name="_____________________HED2">#REF!</definedName>
    <definedName name="____________________col12" localSheetId="0">#REF!</definedName>
    <definedName name="____________________col12">#REF!</definedName>
    <definedName name="____________________col15" localSheetId="0">#REF!</definedName>
    <definedName name="____________________col15">#REF!</definedName>
    <definedName name="____________________col18" localSheetId="0">#REF!</definedName>
    <definedName name="____________________col18">#REF!</definedName>
    <definedName name="____________________col21" localSheetId="0">#REF!</definedName>
    <definedName name="____________________col21">#REF!</definedName>
    <definedName name="____________________col24" localSheetId="0">#REF!</definedName>
    <definedName name="____________________col24">#REF!</definedName>
    <definedName name="____________________col27" localSheetId="0">#REF!</definedName>
    <definedName name="____________________col27">#REF!</definedName>
    <definedName name="____________________col3" localSheetId="0">#REF!</definedName>
    <definedName name="____________________col3">#REF!</definedName>
    <definedName name="____________________col6" localSheetId="0">#REF!</definedName>
    <definedName name="____________________col6">#REF!</definedName>
    <definedName name="____________________col9" localSheetId="0">#REF!</definedName>
    <definedName name="____________________col9">#REF!</definedName>
    <definedName name="____________________ERA1" localSheetId="0">#REF!</definedName>
    <definedName name="____________________ERA1">#REF!</definedName>
    <definedName name="____________________ERA10" localSheetId="0">#REF!</definedName>
    <definedName name="____________________ERA10">#REF!</definedName>
    <definedName name="____________________ERA11" localSheetId="0">#REF!</definedName>
    <definedName name="____________________ERA11">#REF!</definedName>
    <definedName name="____________________ERA2" localSheetId="0">#REF!</definedName>
    <definedName name="____________________ERA2">#REF!</definedName>
    <definedName name="____________________ERA3" localSheetId="0">#REF!</definedName>
    <definedName name="____________________ERA3">#REF!</definedName>
    <definedName name="____________________ERA4" localSheetId="0">#REF!</definedName>
    <definedName name="____________________ERA4">#REF!</definedName>
    <definedName name="____________________ERA5" localSheetId="0">#REF!</definedName>
    <definedName name="____________________ERA5">#REF!</definedName>
    <definedName name="____________________ERA6" localSheetId="0">#REF!</definedName>
    <definedName name="____________________ERA6">#REF!</definedName>
    <definedName name="____________________ERA7" localSheetId="0">#REF!</definedName>
    <definedName name="____________________ERA7">#REF!</definedName>
    <definedName name="____________________ERA8" localSheetId="0">#REF!</definedName>
    <definedName name="____________________ERA8">#REF!</definedName>
    <definedName name="____________________ERA9" localSheetId="0">#REF!</definedName>
    <definedName name="____________________ERA9">#REF!</definedName>
    <definedName name="____________________HED1" localSheetId="0">#REF!</definedName>
    <definedName name="____________________HED1">#REF!</definedName>
    <definedName name="____________________HED2" localSheetId="0">#REF!</definedName>
    <definedName name="____________________HED2">#REF!</definedName>
    <definedName name="___________________col12" localSheetId="0">#REF!</definedName>
    <definedName name="___________________col12">#REF!</definedName>
    <definedName name="___________________col15" localSheetId="0">#REF!</definedName>
    <definedName name="___________________col15">#REF!</definedName>
    <definedName name="___________________col18" localSheetId="0">#REF!</definedName>
    <definedName name="___________________col18">#REF!</definedName>
    <definedName name="___________________col21" localSheetId="0">#REF!</definedName>
    <definedName name="___________________col21">#REF!</definedName>
    <definedName name="___________________col24" localSheetId="0">#REF!</definedName>
    <definedName name="___________________col24">#REF!</definedName>
    <definedName name="___________________col27" localSheetId="0">#REF!</definedName>
    <definedName name="___________________col27">#REF!</definedName>
    <definedName name="___________________col3" localSheetId="0">#REF!</definedName>
    <definedName name="___________________col3">#REF!</definedName>
    <definedName name="___________________col6" localSheetId="0">#REF!</definedName>
    <definedName name="___________________col6">#REF!</definedName>
    <definedName name="___________________col9" localSheetId="0">#REF!</definedName>
    <definedName name="___________________col9">#REF!</definedName>
    <definedName name="___________________ERA1" localSheetId="0">#REF!</definedName>
    <definedName name="___________________ERA1">#REF!</definedName>
    <definedName name="___________________ERA10" localSheetId="0">#REF!</definedName>
    <definedName name="___________________ERA10">#REF!</definedName>
    <definedName name="___________________ERA11" localSheetId="0">#REF!</definedName>
    <definedName name="___________________ERA11">#REF!</definedName>
    <definedName name="___________________ERA2" localSheetId="0">#REF!</definedName>
    <definedName name="___________________ERA2">#REF!</definedName>
    <definedName name="___________________ERA3" localSheetId="0">#REF!</definedName>
    <definedName name="___________________ERA3">#REF!</definedName>
    <definedName name="___________________ERA4" localSheetId="0">#REF!</definedName>
    <definedName name="___________________ERA4">#REF!</definedName>
    <definedName name="___________________ERA5" localSheetId="0">#REF!</definedName>
    <definedName name="___________________ERA5">#REF!</definedName>
    <definedName name="___________________ERA6" localSheetId="0">#REF!</definedName>
    <definedName name="___________________ERA6">#REF!</definedName>
    <definedName name="___________________ERA7" localSheetId="0">#REF!</definedName>
    <definedName name="___________________ERA7">#REF!</definedName>
    <definedName name="___________________ERA8" localSheetId="0">#REF!</definedName>
    <definedName name="___________________ERA8">#REF!</definedName>
    <definedName name="___________________ERA9" localSheetId="0">#REF!</definedName>
    <definedName name="___________________ERA9">#REF!</definedName>
    <definedName name="___________________HED1" localSheetId="0">#REF!</definedName>
    <definedName name="___________________HED1">#REF!</definedName>
    <definedName name="___________________HED2" localSheetId="0">#REF!</definedName>
    <definedName name="___________________HED2">#REF!</definedName>
    <definedName name="__________________col12" localSheetId="0">#REF!</definedName>
    <definedName name="__________________col12">#REF!</definedName>
    <definedName name="__________________col15" localSheetId="0">#REF!</definedName>
    <definedName name="__________________col15">#REF!</definedName>
    <definedName name="__________________col18" localSheetId="0">#REF!</definedName>
    <definedName name="__________________col18">#REF!</definedName>
    <definedName name="__________________col21" localSheetId="0">#REF!</definedName>
    <definedName name="__________________col21">#REF!</definedName>
    <definedName name="__________________col24" localSheetId="0">#REF!</definedName>
    <definedName name="__________________col24">#REF!</definedName>
    <definedName name="__________________col27" localSheetId="0">#REF!</definedName>
    <definedName name="__________________col27">#REF!</definedName>
    <definedName name="__________________col3" localSheetId="0">#REF!</definedName>
    <definedName name="__________________col3">#REF!</definedName>
    <definedName name="__________________col6" localSheetId="0">#REF!</definedName>
    <definedName name="__________________col6">#REF!</definedName>
    <definedName name="__________________col9" localSheetId="0">#REF!</definedName>
    <definedName name="__________________col9">#REF!</definedName>
    <definedName name="__________________ERA1" localSheetId="0">#REF!</definedName>
    <definedName name="__________________ERA1">#REF!</definedName>
    <definedName name="__________________ERA10" localSheetId="0">#REF!</definedName>
    <definedName name="__________________ERA10">#REF!</definedName>
    <definedName name="__________________ERA11" localSheetId="0">#REF!</definedName>
    <definedName name="__________________ERA11">#REF!</definedName>
    <definedName name="__________________ERA2" localSheetId="0">#REF!</definedName>
    <definedName name="__________________ERA2">#REF!</definedName>
    <definedName name="__________________ERA3" localSheetId="0">#REF!</definedName>
    <definedName name="__________________ERA3">#REF!</definedName>
    <definedName name="__________________ERA4" localSheetId="0">#REF!</definedName>
    <definedName name="__________________ERA4">#REF!</definedName>
    <definedName name="__________________ERA5" localSheetId="0">#REF!</definedName>
    <definedName name="__________________ERA5">#REF!</definedName>
    <definedName name="__________________ERA6" localSheetId="0">#REF!</definedName>
    <definedName name="__________________ERA6">#REF!</definedName>
    <definedName name="__________________ERA7" localSheetId="0">#REF!</definedName>
    <definedName name="__________________ERA7">#REF!</definedName>
    <definedName name="__________________ERA8" localSheetId="0">#REF!</definedName>
    <definedName name="__________________ERA8">#REF!</definedName>
    <definedName name="__________________ERA9" localSheetId="0">#REF!</definedName>
    <definedName name="__________________ERA9">#REF!</definedName>
    <definedName name="__________________HED1" localSheetId="0">#REF!</definedName>
    <definedName name="__________________HED1">#REF!</definedName>
    <definedName name="__________________HED2" localSheetId="0">#REF!</definedName>
    <definedName name="__________________HED2">#REF!</definedName>
    <definedName name="_________________col12" localSheetId="0">#REF!</definedName>
    <definedName name="_________________col12">#REF!</definedName>
    <definedName name="_________________col15" localSheetId="0">#REF!</definedName>
    <definedName name="_________________col15">#REF!</definedName>
    <definedName name="_________________col18" localSheetId="0">#REF!</definedName>
    <definedName name="_________________col18">#REF!</definedName>
    <definedName name="_________________col21" localSheetId="0">#REF!</definedName>
    <definedName name="_________________col21">#REF!</definedName>
    <definedName name="_________________col24" localSheetId="0">#REF!</definedName>
    <definedName name="_________________col24">#REF!</definedName>
    <definedName name="_________________col27" localSheetId="0">#REF!</definedName>
    <definedName name="_________________col27">#REF!</definedName>
    <definedName name="_________________col3" localSheetId="0">#REF!</definedName>
    <definedName name="_________________col3">#REF!</definedName>
    <definedName name="_________________col6" localSheetId="0">#REF!</definedName>
    <definedName name="_________________col6">#REF!</definedName>
    <definedName name="_________________col9" localSheetId="0">#REF!</definedName>
    <definedName name="_________________col9">#REF!</definedName>
    <definedName name="_________________ERA1" localSheetId="0">#REF!</definedName>
    <definedName name="_________________ERA1">#REF!</definedName>
    <definedName name="_________________ERA10" localSheetId="0">#REF!</definedName>
    <definedName name="_________________ERA10">#REF!</definedName>
    <definedName name="_________________ERA11" localSheetId="0">#REF!</definedName>
    <definedName name="_________________ERA11">#REF!</definedName>
    <definedName name="_________________ERA2" localSheetId="0">#REF!</definedName>
    <definedName name="_________________ERA2">#REF!</definedName>
    <definedName name="_________________ERA3" localSheetId="0">#REF!</definedName>
    <definedName name="_________________ERA3">#REF!</definedName>
    <definedName name="_________________ERA4" localSheetId="0">#REF!</definedName>
    <definedName name="_________________ERA4">#REF!</definedName>
    <definedName name="_________________ERA5" localSheetId="0">#REF!</definedName>
    <definedName name="_________________ERA5">#REF!</definedName>
    <definedName name="_________________ERA6" localSheetId="0">#REF!</definedName>
    <definedName name="_________________ERA6">#REF!</definedName>
    <definedName name="_________________ERA7" localSheetId="0">#REF!</definedName>
    <definedName name="_________________ERA7">#REF!</definedName>
    <definedName name="_________________ERA8" localSheetId="0">#REF!</definedName>
    <definedName name="_________________ERA8">#REF!</definedName>
    <definedName name="_________________ERA9" localSheetId="0">#REF!</definedName>
    <definedName name="_________________ERA9">#REF!</definedName>
    <definedName name="_________________HED1" localSheetId="0">#REF!</definedName>
    <definedName name="_________________HED1">#REF!</definedName>
    <definedName name="_________________HED2" localSheetId="0">#REF!</definedName>
    <definedName name="_________________HED2">#REF!</definedName>
    <definedName name="________________col12" localSheetId="0">#REF!</definedName>
    <definedName name="________________col12">#REF!</definedName>
    <definedName name="________________col15" localSheetId="0">#REF!</definedName>
    <definedName name="________________col15">#REF!</definedName>
    <definedName name="________________col18" localSheetId="0">#REF!</definedName>
    <definedName name="________________col18">#REF!</definedName>
    <definedName name="________________col21" localSheetId="0">#REF!</definedName>
    <definedName name="________________col21">#REF!</definedName>
    <definedName name="________________col24" localSheetId="0">#REF!</definedName>
    <definedName name="________________col24">#REF!</definedName>
    <definedName name="________________col27" localSheetId="0">#REF!</definedName>
    <definedName name="________________col27">#REF!</definedName>
    <definedName name="________________col3" localSheetId="0">#REF!</definedName>
    <definedName name="________________col3">#REF!</definedName>
    <definedName name="________________col6" localSheetId="0">#REF!</definedName>
    <definedName name="________________col6">#REF!</definedName>
    <definedName name="________________col9" localSheetId="0">#REF!</definedName>
    <definedName name="________________col9">#REF!</definedName>
    <definedName name="________________ERA1" localSheetId="0">#REF!</definedName>
    <definedName name="________________ERA1">#REF!</definedName>
    <definedName name="________________ERA10" localSheetId="0">#REF!</definedName>
    <definedName name="________________ERA10">#REF!</definedName>
    <definedName name="________________ERA11" localSheetId="0">#REF!</definedName>
    <definedName name="________________ERA11">#REF!</definedName>
    <definedName name="________________ERA2" localSheetId="0">#REF!</definedName>
    <definedName name="________________ERA2">#REF!</definedName>
    <definedName name="________________ERA3" localSheetId="0">#REF!</definedName>
    <definedName name="________________ERA3">#REF!</definedName>
    <definedName name="________________ERA4" localSheetId="0">#REF!</definedName>
    <definedName name="________________ERA4">#REF!</definedName>
    <definedName name="________________ERA5" localSheetId="0">#REF!</definedName>
    <definedName name="________________ERA5">#REF!</definedName>
    <definedName name="________________ERA6" localSheetId="0">#REF!</definedName>
    <definedName name="________________ERA6">#REF!</definedName>
    <definedName name="________________ERA7" localSheetId="0">#REF!</definedName>
    <definedName name="________________ERA7">#REF!</definedName>
    <definedName name="________________ERA8" localSheetId="0">#REF!</definedName>
    <definedName name="________________ERA8">#REF!</definedName>
    <definedName name="________________ERA9" localSheetId="0">#REF!</definedName>
    <definedName name="________________ERA9">#REF!</definedName>
    <definedName name="________________HED1" localSheetId="0">#REF!</definedName>
    <definedName name="________________HED1">#REF!</definedName>
    <definedName name="________________HED2" localSheetId="0">#REF!</definedName>
    <definedName name="________________HED2">#REF!</definedName>
    <definedName name="_______________col12" localSheetId="0">#REF!</definedName>
    <definedName name="_______________col12">#REF!</definedName>
    <definedName name="_______________col15" localSheetId="0">#REF!</definedName>
    <definedName name="_______________col15">#REF!</definedName>
    <definedName name="_______________col18" localSheetId="0">#REF!</definedName>
    <definedName name="_______________col18">#REF!</definedName>
    <definedName name="_______________col21" localSheetId="0">#REF!</definedName>
    <definedName name="_______________col21">#REF!</definedName>
    <definedName name="_______________col24" localSheetId="0">#REF!</definedName>
    <definedName name="_______________col24">#REF!</definedName>
    <definedName name="_______________col27" localSheetId="0">#REF!</definedName>
    <definedName name="_______________col27">#REF!</definedName>
    <definedName name="_______________col3" localSheetId="0">#REF!</definedName>
    <definedName name="_______________col3">#REF!</definedName>
    <definedName name="_______________col6" localSheetId="0">#REF!</definedName>
    <definedName name="_______________col6">#REF!</definedName>
    <definedName name="_______________col9" localSheetId="0">#REF!</definedName>
    <definedName name="_______________col9">#REF!</definedName>
    <definedName name="_______________ERA1" localSheetId="0">#REF!</definedName>
    <definedName name="_______________ERA1">#REF!</definedName>
    <definedName name="_______________ERA10" localSheetId="0">#REF!</definedName>
    <definedName name="_______________ERA10">#REF!</definedName>
    <definedName name="_______________ERA11" localSheetId="0">#REF!</definedName>
    <definedName name="_______________ERA11">#REF!</definedName>
    <definedName name="_______________ERA2" localSheetId="0">#REF!</definedName>
    <definedName name="_______________ERA2">#REF!</definedName>
    <definedName name="_______________ERA3" localSheetId="0">#REF!</definedName>
    <definedName name="_______________ERA3">#REF!</definedName>
    <definedName name="_______________ERA4" localSheetId="0">#REF!</definedName>
    <definedName name="_______________ERA4">#REF!</definedName>
    <definedName name="_______________ERA5" localSheetId="0">#REF!</definedName>
    <definedName name="_______________ERA5">#REF!</definedName>
    <definedName name="_______________ERA6" localSheetId="0">#REF!</definedName>
    <definedName name="_______________ERA6">#REF!</definedName>
    <definedName name="_______________ERA7" localSheetId="0">#REF!</definedName>
    <definedName name="_______________ERA7">#REF!</definedName>
    <definedName name="_______________ERA8" localSheetId="0">#REF!</definedName>
    <definedName name="_______________ERA8">#REF!</definedName>
    <definedName name="_______________ERA9" localSheetId="0">#REF!</definedName>
    <definedName name="_______________ERA9">#REF!</definedName>
    <definedName name="_______________HED1" localSheetId="0">#REF!</definedName>
    <definedName name="_______________HED1">#REF!</definedName>
    <definedName name="_______________HED2" localSheetId="0">#REF!</definedName>
    <definedName name="_______________HED2">#REF!</definedName>
    <definedName name="______________col12" localSheetId="0">#REF!</definedName>
    <definedName name="______________col12">#REF!</definedName>
    <definedName name="______________col15" localSheetId="0">#REF!</definedName>
    <definedName name="______________col15">#REF!</definedName>
    <definedName name="______________col18" localSheetId="0">#REF!</definedName>
    <definedName name="______________col18">#REF!</definedName>
    <definedName name="______________col21" localSheetId="0">#REF!</definedName>
    <definedName name="______________col21">#REF!</definedName>
    <definedName name="______________col24" localSheetId="0">#REF!</definedName>
    <definedName name="______________col24">#REF!</definedName>
    <definedName name="______________col27" localSheetId="0">#REF!</definedName>
    <definedName name="______________col27">#REF!</definedName>
    <definedName name="______________col3" localSheetId="0">#REF!</definedName>
    <definedName name="______________col3">#REF!</definedName>
    <definedName name="______________col6" localSheetId="0">#REF!</definedName>
    <definedName name="______________col6">#REF!</definedName>
    <definedName name="______________col9" localSheetId="0">#REF!</definedName>
    <definedName name="______________col9">#REF!</definedName>
    <definedName name="______________ERA1" localSheetId="0">#REF!</definedName>
    <definedName name="______________ERA1">#REF!</definedName>
    <definedName name="______________ERA10" localSheetId="0">#REF!</definedName>
    <definedName name="______________ERA10">#REF!</definedName>
    <definedName name="______________ERA11" localSheetId="0">#REF!</definedName>
    <definedName name="______________ERA11">#REF!</definedName>
    <definedName name="______________ERA2" localSheetId="0">#REF!</definedName>
    <definedName name="______________ERA2">#REF!</definedName>
    <definedName name="______________ERA3" localSheetId="0">#REF!</definedName>
    <definedName name="______________ERA3">#REF!</definedName>
    <definedName name="______________ERA4" localSheetId="0">#REF!</definedName>
    <definedName name="______________ERA4">#REF!</definedName>
    <definedName name="______________ERA5" localSheetId="0">#REF!</definedName>
    <definedName name="______________ERA5">#REF!</definedName>
    <definedName name="______________ERA6" localSheetId="0">#REF!</definedName>
    <definedName name="______________ERA6">#REF!</definedName>
    <definedName name="______________ERA7" localSheetId="0">#REF!</definedName>
    <definedName name="______________ERA7">#REF!</definedName>
    <definedName name="______________ERA8" localSheetId="0">#REF!</definedName>
    <definedName name="______________ERA8">#REF!</definedName>
    <definedName name="______________ERA9" localSheetId="0">#REF!</definedName>
    <definedName name="______________ERA9">#REF!</definedName>
    <definedName name="______________HED1" localSheetId="0">#REF!</definedName>
    <definedName name="______________HED1">#REF!</definedName>
    <definedName name="______________HED2" localSheetId="0">#REF!</definedName>
    <definedName name="______________HED2">#REF!</definedName>
    <definedName name="_____________col12" localSheetId="0">#REF!</definedName>
    <definedName name="_____________col12">#REF!</definedName>
    <definedName name="_____________col15" localSheetId="0">#REF!</definedName>
    <definedName name="_____________col15">#REF!</definedName>
    <definedName name="_____________col18" localSheetId="0">#REF!</definedName>
    <definedName name="_____________col18">#REF!</definedName>
    <definedName name="_____________col21" localSheetId="0">#REF!</definedName>
    <definedName name="_____________col21">#REF!</definedName>
    <definedName name="_____________col24" localSheetId="0">#REF!</definedName>
    <definedName name="_____________col24">#REF!</definedName>
    <definedName name="_____________col27" localSheetId="0">#REF!</definedName>
    <definedName name="_____________col27">#REF!</definedName>
    <definedName name="_____________col3" localSheetId="0">#REF!</definedName>
    <definedName name="_____________col3">#REF!</definedName>
    <definedName name="_____________col6" localSheetId="0">#REF!</definedName>
    <definedName name="_____________col6">#REF!</definedName>
    <definedName name="_____________col9" localSheetId="0">#REF!</definedName>
    <definedName name="_____________col9">#REF!</definedName>
    <definedName name="_____________ERA1" localSheetId="0">#REF!</definedName>
    <definedName name="_____________ERA1">#REF!</definedName>
    <definedName name="_____________ERA10" localSheetId="0">#REF!</definedName>
    <definedName name="_____________ERA10">#REF!</definedName>
    <definedName name="_____________ERA11" localSheetId="0">#REF!</definedName>
    <definedName name="_____________ERA11">#REF!</definedName>
    <definedName name="_____________ERA2" localSheetId="0">#REF!</definedName>
    <definedName name="_____________ERA2">#REF!</definedName>
    <definedName name="_____________ERA3" localSheetId="0">#REF!</definedName>
    <definedName name="_____________ERA3">#REF!</definedName>
    <definedName name="_____________ERA4" localSheetId="0">#REF!</definedName>
    <definedName name="_____________ERA4">#REF!</definedName>
    <definedName name="_____________ERA5" localSheetId="0">#REF!</definedName>
    <definedName name="_____________ERA5">#REF!</definedName>
    <definedName name="_____________ERA6" localSheetId="0">#REF!</definedName>
    <definedName name="_____________ERA6">#REF!</definedName>
    <definedName name="_____________ERA7" localSheetId="0">#REF!</definedName>
    <definedName name="_____________ERA7">#REF!</definedName>
    <definedName name="_____________ERA8" localSheetId="0">#REF!</definedName>
    <definedName name="_____________ERA8">#REF!</definedName>
    <definedName name="_____________ERA9" localSheetId="0">#REF!</definedName>
    <definedName name="_____________ERA9">#REF!</definedName>
    <definedName name="_____________HED1" localSheetId="0">#REF!</definedName>
    <definedName name="_____________HED1">#REF!</definedName>
    <definedName name="_____________HED2" localSheetId="0">#REF!</definedName>
    <definedName name="_____________HED2">#REF!</definedName>
    <definedName name="____________col12" localSheetId="0">#REF!</definedName>
    <definedName name="____________col12">#REF!</definedName>
    <definedName name="____________col15" localSheetId="0">#REF!</definedName>
    <definedName name="____________col15">#REF!</definedName>
    <definedName name="____________col18" localSheetId="0">#REF!</definedName>
    <definedName name="____________col18">#REF!</definedName>
    <definedName name="____________col21" localSheetId="0">#REF!</definedName>
    <definedName name="____________col21">#REF!</definedName>
    <definedName name="____________col24" localSheetId="0">#REF!</definedName>
    <definedName name="____________col24">#REF!</definedName>
    <definedName name="____________col27" localSheetId="0">#REF!</definedName>
    <definedName name="____________col27">#REF!</definedName>
    <definedName name="____________col3" localSheetId="0">#REF!</definedName>
    <definedName name="____________col3">#REF!</definedName>
    <definedName name="____________col6" localSheetId="0">#REF!</definedName>
    <definedName name="____________col6">#REF!</definedName>
    <definedName name="____________col9" localSheetId="0">#REF!</definedName>
    <definedName name="____________col9">#REF!</definedName>
    <definedName name="____________ERA1" localSheetId="0">#REF!</definedName>
    <definedName name="____________ERA1">#REF!</definedName>
    <definedName name="____________ERA10" localSheetId="0">#REF!</definedName>
    <definedName name="____________ERA10">#REF!</definedName>
    <definedName name="____________ERA11" localSheetId="0">#REF!</definedName>
    <definedName name="____________ERA11">#REF!</definedName>
    <definedName name="____________ERA2" localSheetId="0">#REF!</definedName>
    <definedName name="____________ERA2">#REF!</definedName>
    <definedName name="____________ERA3" localSheetId="0">#REF!</definedName>
    <definedName name="____________ERA3">#REF!</definedName>
    <definedName name="____________ERA4" localSheetId="0">#REF!</definedName>
    <definedName name="____________ERA4">#REF!</definedName>
    <definedName name="____________ERA5" localSheetId="0">#REF!</definedName>
    <definedName name="____________ERA5">#REF!</definedName>
    <definedName name="____________ERA6" localSheetId="0">#REF!</definedName>
    <definedName name="____________ERA6">#REF!</definedName>
    <definedName name="____________ERA7" localSheetId="0">#REF!</definedName>
    <definedName name="____________ERA7">#REF!</definedName>
    <definedName name="____________ERA8" localSheetId="0">#REF!</definedName>
    <definedName name="____________ERA8">#REF!</definedName>
    <definedName name="____________ERA9" localSheetId="0">#REF!</definedName>
    <definedName name="____________ERA9">#REF!</definedName>
    <definedName name="____________HED1" localSheetId="0">#REF!</definedName>
    <definedName name="____________HED1">#REF!</definedName>
    <definedName name="____________HED2" localSheetId="0">#REF!</definedName>
    <definedName name="____________HED2">#REF!</definedName>
    <definedName name="___________col12" localSheetId="0">#REF!</definedName>
    <definedName name="___________col12">#REF!</definedName>
    <definedName name="___________col15" localSheetId="0">#REF!</definedName>
    <definedName name="___________col15">#REF!</definedName>
    <definedName name="___________col18" localSheetId="0">#REF!</definedName>
    <definedName name="___________col18">#REF!</definedName>
    <definedName name="___________col21" localSheetId="0">#REF!</definedName>
    <definedName name="___________col21">#REF!</definedName>
    <definedName name="___________col24" localSheetId="0">#REF!</definedName>
    <definedName name="___________col24">#REF!</definedName>
    <definedName name="___________col27" localSheetId="0">#REF!</definedName>
    <definedName name="___________col27">#REF!</definedName>
    <definedName name="___________col3" localSheetId="0">#REF!</definedName>
    <definedName name="___________col3">#REF!</definedName>
    <definedName name="___________col6" localSheetId="0">#REF!</definedName>
    <definedName name="___________col6">#REF!</definedName>
    <definedName name="___________col9" localSheetId="0">#REF!</definedName>
    <definedName name="___________col9">#REF!</definedName>
    <definedName name="___________ERA1" localSheetId="0">#REF!</definedName>
    <definedName name="___________ERA1">#REF!</definedName>
    <definedName name="___________ERA10" localSheetId="0">#REF!</definedName>
    <definedName name="___________ERA10">#REF!</definedName>
    <definedName name="___________ERA11" localSheetId="0">#REF!</definedName>
    <definedName name="___________ERA11">#REF!</definedName>
    <definedName name="___________ERA2" localSheetId="0">#REF!</definedName>
    <definedName name="___________ERA2">#REF!</definedName>
    <definedName name="___________ERA3" localSheetId="0">#REF!</definedName>
    <definedName name="___________ERA3">#REF!</definedName>
    <definedName name="___________ERA4" localSheetId="0">#REF!</definedName>
    <definedName name="___________ERA4">#REF!</definedName>
    <definedName name="___________ERA5" localSheetId="0">#REF!</definedName>
    <definedName name="___________ERA5">#REF!</definedName>
    <definedName name="___________ERA6" localSheetId="0">#REF!</definedName>
    <definedName name="___________ERA6">#REF!</definedName>
    <definedName name="___________ERA7" localSheetId="0">#REF!</definedName>
    <definedName name="___________ERA7">#REF!</definedName>
    <definedName name="___________ERA8" localSheetId="0">#REF!</definedName>
    <definedName name="___________ERA8">#REF!</definedName>
    <definedName name="___________ERA9" localSheetId="0">#REF!</definedName>
    <definedName name="___________ERA9">#REF!</definedName>
    <definedName name="___________HED1" localSheetId="0">#REF!</definedName>
    <definedName name="___________HED1">#REF!</definedName>
    <definedName name="___________HED2" localSheetId="0">#REF!</definedName>
    <definedName name="___________HED2">#REF!</definedName>
    <definedName name="__________col12" localSheetId="0">#REF!</definedName>
    <definedName name="__________col12">#REF!</definedName>
    <definedName name="__________col15" localSheetId="0">#REF!</definedName>
    <definedName name="__________col15">#REF!</definedName>
    <definedName name="__________col18" localSheetId="0">#REF!</definedName>
    <definedName name="__________col18">#REF!</definedName>
    <definedName name="__________col21" localSheetId="0">#REF!</definedName>
    <definedName name="__________col21">#REF!</definedName>
    <definedName name="__________col24" localSheetId="0">#REF!</definedName>
    <definedName name="__________col24">#REF!</definedName>
    <definedName name="__________col27" localSheetId="0">#REF!</definedName>
    <definedName name="__________col27">#REF!</definedName>
    <definedName name="__________col3" localSheetId="0">#REF!</definedName>
    <definedName name="__________col3">#REF!</definedName>
    <definedName name="__________col6" localSheetId="0">#REF!</definedName>
    <definedName name="__________col6">#REF!</definedName>
    <definedName name="__________col9" localSheetId="0">#REF!</definedName>
    <definedName name="__________col9">#REF!</definedName>
    <definedName name="__________ERA1" localSheetId="0">#REF!</definedName>
    <definedName name="__________ERA1">#REF!</definedName>
    <definedName name="__________ERA10" localSheetId="0">#REF!</definedName>
    <definedName name="__________ERA10">#REF!</definedName>
    <definedName name="__________ERA11" localSheetId="0">#REF!</definedName>
    <definedName name="__________ERA11">#REF!</definedName>
    <definedName name="__________ERA2" localSheetId="0">#REF!</definedName>
    <definedName name="__________ERA2">#REF!</definedName>
    <definedName name="__________ERA3" localSheetId="0">#REF!</definedName>
    <definedName name="__________ERA3">#REF!</definedName>
    <definedName name="__________ERA4" localSheetId="0">#REF!</definedName>
    <definedName name="__________ERA4">#REF!</definedName>
    <definedName name="__________ERA5" localSheetId="0">#REF!</definedName>
    <definedName name="__________ERA5">#REF!</definedName>
    <definedName name="__________ERA6" localSheetId="0">#REF!</definedName>
    <definedName name="__________ERA6">#REF!</definedName>
    <definedName name="__________ERA7" localSheetId="0">#REF!</definedName>
    <definedName name="__________ERA7">#REF!</definedName>
    <definedName name="__________ERA8" localSheetId="0">#REF!</definedName>
    <definedName name="__________ERA8">#REF!</definedName>
    <definedName name="__________ERA9" localSheetId="0">#REF!</definedName>
    <definedName name="__________ERA9">#REF!</definedName>
    <definedName name="__________HED1" localSheetId="0">#REF!</definedName>
    <definedName name="__________HED1">#REF!</definedName>
    <definedName name="__________HED2" localSheetId="0">#REF!</definedName>
    <definedName name="__________HED2">#REF!</definedName>
    <definedName name="_________col12" localSheetId="0">#REF!</definedName>
    <definedName name="_________col12">#REF!</definedName>
    <definedName name="_________col15" localSheetId="0">#REF!</definedName>
    <definedName name="_________col15">#REF!</definedName>
    <definedName name="_________col18" localSheetId="0">#REF!</definedName>
    <definedName name="_________col18">#REF!</definedName>
    <definedName name="_________col21" localSheetId="0">#REF!</definedName>
    <definedName name="_________col21">#REF!</definedName>
    <definedName name="_________col24" localSheetId="0">#REF!</definedName>
    <definedName name="_________col24">#REF!</definedName>
    <definedName name="_________col27" localSheetId="0">#REF!</definedName>
    <definedName name="_________col27">#REF!</definedName>
    <definedName name="_________col3" localSheetId="0">#REF!</definedName>
    <definedName name="_________col3">#REF!</definedName>
    <definedName name="_________col6" localSheetId="0">#REF!</definedName>
    <definedName name="_________col6">#REF!</definedName>
    <definedName name="_________col9" localSheetId="0">#REF!</definedName>
    <definedName name="_________col9">#REF!</definedName>
    <definedName name="_________ERA1" localSheetId="0">#REF!</definedName>
    <definedName name="_________ERA1">#REF!</definedName>
    <definedName name="_________ERA10" localSheetId="0">#REF!</definedName>
    <definedName name="_________ERA10">#REF!</definedName>
    <definedName name="_________ERA11" localSheetId="0">#REF!</definedName>
    <definedName name="_________ERA11">#REF!</definedName>
    <definedName name="_________ERA2" localSheetId="0">#REF!</definedName>
    <definedName name="_________ERA2">#REF!</definedName>
    <definedName name="_________ERA3" localSheetId="0">#REF!</definedName>
    <definedName name="_________ERA3">#REF!</definedName>
    <definedName name="_________ERA4" localSheetId="0">#REF!</definedName>
    <definedName name="_________ERA4">#REF!</definedName>
    <definedName name="_________ERA5" localSheetId="0">#REF!</definedName>
    <definedName name="_________ERA5">#REF!</definedName>
    <definedName name="_________ERA6" localSheetId="0">#REF!</definedName>
    <definedName name="_________ERA6">#REF!</definedName>
    <definedName name="_________ERA7" localSheetId="0">#REF!</definedName>
    <definedName name="_________ERA7">#REF!</definedName>
    <definedName name="_________ERA8" localSheetId="0">#REF!</definedName>
    <definedName name="_________ERA8">#REF!</definedName>
    <definedName name="_________ERA9" localSheetId="0">#REF!</definedName>
    <definedName name="_________ERA9">#REF!</definedName>
    <definedName name="_________HED1" localSheetId="0">#REF!</definedName>
    <definedName name="_________HED1">#REF!</definedName>
    <definedName name="_________HED2" localSheetId="0">#REF!</definedName>
    <definedName name="_________HED2">#REF!</definedName>
    <definedName name="________col12" localSheetId="0">#REF!</definedName>
    <definedName name="________col12">#REF!</definedName>
    <definedName name="________col15" localSheetId="0">#REF!</definedName>
    <definedName name="________col15">#REF!</definedName>
    <definedName name="________col18" localSheetId="0">#REF!</definedName>
    <definedName name="________col18">#REF!</definedName>
    <definedName name="________col21" localSheetId="0">#REF!</definedName>
    <definedName name="________col21">#REF!</definedName>
    <definedName name="________col24" localSheetId="0">#REF!</definedName>
    <definedName name="________col24">#REF!</definedName>
    <definedName name="________col27" localSheetId="0">#REF!</definedName>
    <definedName name="________col27">#REF!</definedName>
    <definedName name="________col3" localSheetId="0">#REF!</definedName>
    <definedName name="________col3">#REF!</definedName>
    <definedName name="________col6" localSheetId="0">#REF!</definedName>
    <definedName name="________col6">#REF!</definedName>
    <definedName name="________col9" localSheetId="0">#REF!</definedName>
    <definedName name="________col9">#REF!</definedName>
    <definedName name="________ERA1" localSheetId="0">#REF!</definedName>
    <definedName name="________ERA1">#REF!</definedName>
    <definedName name="________ERA10" localSheetId="0">#REF!</definedName>
    <definedName name="________ERA10">#REF!</definedName>
    <definedName name="________ERA11" localSheetId="0">#REF!</definedName>
    <definedName name="________ERA11">#REF!</definedName>
    <definedName name="________ERA2" localSheetId="0">#REF!</definedName>
    <definedName name="________ERA2">#REF!</definedName>
    <definedName name="________ERA3" localSheetId="0">#REF!</definedName>
    <definedName name="________ERA3">#REF!</definedName>
    <definedName name="________ERA4" localSheetId="0">#REF!</definedName>
    <definedName name="________ERA4">#REF!</definedName>
    <definedName name="________ERA5" localSheetId="0">#REF!</definedName>
    <definedName name="________ERA5">#REF!</definedName>
    <definedName name="________ERA6" localSheetId="0">#REF!</definedName>
    <definedName name="________ERA6">#REF!</definedName>
    <definedName name="________ERA7" localSheetId="0">#REF!</definedName>
    <definedName name="________ERA7">#REF!</definedName>
    <definedName name="________ERA8" localSheetId="0">#REF!</definedName>
    <definedName name="________ERA8">#REF!</definedName>
    <definedName name="________ERA9" localSheetId="0">#REF!</definedName>
    <definedName name="________ERA9">#REF!</definedName>
    <definedName name="________HED1" localSheetId="0">#REF!</definedName>
    <definedName name="________HED1">#REF!</definedName>
    <definedName name="________HED2" localSheetId="0">#REF!</definedName>
    <definedName name="________HED2">#REF!</definedName>
    <definedName name="_______col12" localSheetId="0">#REF!</definedName>
    <definedName name="_______col12">#REF!</definedName>
    <definedName name="_______col15" localSheetId="0">#REF!</definedName>
    <definedName name="_______col15">#REF!</definedName>
    <definedName name="_______col18" localSheetId="0">#REF!</definedName>
    <definedName name="_______col18">#REF!</definedName>
    <definedName name="_______col21" localSheetId="0">#REF!</definedName>
    <definedName name="_______col21">#REF!</definedName>
    <definedName name="_______col24" localSheetId="0">#REF!</definedName>
    <definedName name="_______col24">#REF!</definedName>
    <definedName name="_______col27" localSheetId="0">#REF!</definedName>
    <definedName name="_______col27">#REF!</definedName>
    <definedName name="_______col3" localSheetId="0">#REF!</definedName>
    <definedName name="_______col3">#REF!</definedName>
    <definedName name="_______col6" localSheetId="0">#REF!</definedName>
    <definedName name="_______col6">#REF!</definedName>
    <definedName name="_______col9" localSheetId="0">#REF!</definedName>
    <definedName name="_______col9">#REF!</definedName>
    <definedName name="_______ERA1" localSheetId="0">#REF!</definedName>
    <definedName name="_______ERA1">#REF!</definedName>
    <definedName name="_______ERA10" localSheetId="0">#REF!</definedName>
    <definedName name="_______ERA10">#REF!</definedName>
    <definedName name="_______ERA11" localSheetId="0">#REF!</definedName>
    <definedName name="_______ERA11">#REF!</definedName>
    <definedName name="_______ERA2" localSheetId="0">#REF!</definedName>
    <definedName name="_______ERA2">#REF!</definedName>
    <definedName name="_______ERA3" localSheetId="0">#REF!</definedName>
    <definedName name="_______ERA3">#REF!</definedName>
    <definedName name="_______ERA4" localSheetId="0">#REF!</definedName>
    <definedName name="_______ERA4">#REF!</definedName>
    <definedName name="_______ERA5" localSheetId="0">#REF!</definedName>
    <definedName name="_______ERA5">#REF!</definedName>
    <definedName name="_______ERA6" localSheetId="0">#REF!</definedName>
    <definedName name="_______ERA6">#REF!</definedName>
    <definedName name="_______ERA7" localSheetId="0">#REF!</definedName>
    <definedName name="_______ERA7">#REF!</definedName>
    <definedName name="_______ERA8" localSheetId="0">#REF!</definedName>
    <definedName name="_______ERA8">#REF!</definedName>
    <definedName name="_______ERA9" localSheetId="0">#REF!</definedName>
    <definedName name="_______ERA9">#REF!</definedName>
    <definedName name="_______HED1" localSheetId="0">#REF!</definedName>
    <definedName name="_______HED1">#REF!</definedName>
    <definedName name="_______HED2" localSheetId="0">#REF!</definedName>
    <definedName name="_______HED2">#REF!</definedName>
    <definedName name="______col12" localSheetId="0">#REF!</definedName>
    <definedName name="______col12">#REF!</definedName>
    <definedName name="______col15" localSheetId="0">#REF!</definedName>
    <definedName name="______col15">#REF!</definedName>
    <definedName name="______col18" localSheetId="0">#REF!</definedName>
    <definedName name="______col18">#REF!</definedName>
    <definedName name="______col21" localSheetId="0">#REF!</definedName>
    <definedName name="______col21">#REF!</definedName>
    <definedName name="______col24" localSheetId="0">#REF!</definedName>
    <definedName name="______col24">#REF!</definedName>
    <definedName name="______col27" localSheetId="0">#REF!</definedName>
    <definedName name="______col27">#REF!</definedName>
    <definedName name="______col3" localSheetId="0">#REF!</definedName>
    <definedName name="______col3">#REF!</definedName>
    <definedName name="______col6" localSheetId="0">#REF!</definedName>
    <definedName name="______col6">#REF!</definedName>
    <definedName name="______col9" localSheetId="0">#REF!</definedName>
    <definedName name="______col9">#REF!</definedName>
    <definedName name="______ERA1" localSheetId="0">#REF!</definedName>
    <definedName name="______ERA1">#REF!</definedName>
    <definedName name="______ERA10" localSheetId="0">#REF!</definedName>
    <definedName name="______ERA10">#REF!</definedName>
    <definedName name="______ERA11" localSheetId="0">#REF!</definedName>
    <definedName name="______ERA11">#REF!</definedName>
    <definedName name="______ERA2" localSheetId="0">#REF!</definedName>
    <definedName name="______ERA2">#REF!</definedName>
    <definedName name="______ERA3" localSheetId="0">#REF!</definedName>
    <definedName name="______ERA3">#REF!</definedName>
    <definedName name="______ERA4" localSheetId="0">#REF!</definedName>
    <definedName name="______ERA4">#REF!</definedName>
    <definedName name="______ERA5" localSheetId="0">#REF!</definedName>
    <definedName name="______ERA5">#REF!</definedName>
    <definedName name="______ERA6" localSheetId="0">#REF!</definedName>
    <definedName name="______ERA6">#REF!</definedName>
    <definedName name="______ERA7" localSheetId="0">#REF!</definedName>
    <definedName name="______ERA7">#REF!</definedName>
    <definedName name="______ERA8" localSheetId="0">#REF!</definedName>
    <definedName name="______ERA8">#REF!</definedName>
    <definedName name="______ERA9" localSheetId="0">#REF!</definedName>
    <definedName name="______ERA9">#REF!</definedName>
    <definedName name="______HED1" localSheetId="0">#REF!</definedName>
    <definedName name="______HED1">#REF!</definedName>
    <definedName name="______HED2" localSheetId="0">#REF!</definedName>
    <definedName name="______HED2">#REF!</definedName>
    <definedName name="_____col12" localSheetId="0">#REF!</definedName>
    <definedName name="_____col12">#REF!</definedName>
    <definedName name="_____col15" localSheetId="0">#REF!</definedName>
    <definedName name="_____col15">#REF!</definedName>
    <definedName name="_____col18" localSheetId="0">#REF!</definedName>
    <definedName name="_____col18">#REF!</definedName>
    <definedName name="_____col21" localSheetId="0">#REF!</definedName>
    <definedName name="_____col21">#REF!</definedName>
    <definedName name="_____col24" localSheetId="0">#REF!</definedName>
    <definedName name="_____col24">#REF!</definedName>
    <definedName name="_____col27" localSheetId="0">#REF!</definedName>
    <definedName name="_____col27">#REF!</definedName>
    <definedName name="_____col3" localSheetId="0">#REF!</definedName>
    <definedName name="_____col3">#REF!</definedName>
    <definedName name="_____col6" localSheetId="0">#REF!</definedName>
    <definedName name="_____col6">#REF!</definedName>
    <definedName name="_____col9" localSheetId="0">#REF!</definedName>
    <definedName name="_____col9">#REF!</definedName>
    <definedName name="_____ERA1" localSheetId="0">#REF!</definedName>
    <definedName name="_____ERA1">#REF!</definedName>
    <definedName name="_____ERA10" localSheetId="0">#REF!</definedName>
    <definedName name="_____ERA10">#REF!</definedName>
    <definedName name="_____ERA11" localSheetId="0">#REF!</definedName>
    <definedName name="_____ERA11">#REF!</definedName>
    <definedName name="_____ERA2" localSheetId="0">#REF!</definedName>
    <definedName name="_____ERA2">#REF!</definedName>
    <definedName name="_____ERA3" localSheetId="0">#REF!</definedName>
    <definedName name="_____ERA3">#REF!</definedName>
    <definedName name="_____ERA4" localSheetId="0">#REF!</definedName>
    <definedName name="_____ERA4">#REF!</definedName>
    <definedName name="_____ERA5" localSheetId="0">#REF!</definedName>
    <definedName name="_____ERA5">#REF!</definedName>
    <definedName name="_____ERA6" localSheetId="0">#REF!</definedName>
    <definedName name="_____ERA6">#REF!</definedName>
    <definedName name="_____ERA7" localSheetId="0">#REF!</definedName>
    <definedName name="_____ERA7">#REF!</definedName>
    <definedName name="_____ERA8" localSheetId="0">#REF!</definedName>
    <definedName name="_____ERA8">#REF!</definedName>
    <definedName name="_____ERA9" localSheetId="0">#REF!</definedName>
    <definedName name="_____ERA9">#REF!</definedName>
    <definedName name="_____HED1" localSheetId="0">#REF!</definedName>
    <definedName name="_____HED1">#REF!</definedName>
    <definedName name="_____HED2" localSheetId="0">#REF!</definedName>
    <definedName name="_____HED2">#REF!</definedName>
    <definedName name="____col12" localSheetId="0">#REF!</definedName>
    <definedName name="____col12">#REF!</definedName>
    <definedName name="____col15" localSheetId="0">#REF!</definedName>
    <definedName name="____col15">#REF!</definedName>
    <definedName name="____col18" localSheetId="0">#REF!</definedName>
    <definedName name="____col18">#REF!</definedName>
    <definedName name="____col21" localSheetId="0">#REF!</definedName>
    <definedName name="____col21">#REF!</definedName>
    <definedName name="____col24" localSheetId="0">#REF!</definedName>
    <definedName name="____col24">#REF!</definedName>
    <definedName name="____col27" localSheetId="0">#REF!</definedName>
    <definedName name="____col27">#REF!</definedName>
    <definedName name="____col3" localSheetId="0">#REF!</definedName>
    <definedName name="____col3">#REF!</definedName>
    <definedName name="____col6" localSheetId="0">#REF!</definedName>
    <definedName name="____col6">#REF!</definedName>
    <definedName name="____col9" localSheetId="0">#REF!</definedName>
    <definedName name="____col9">#REF!</definedName>
    <definedName name="____ERA1" localSheetId="0">#REF!</definedName>
    <definedName name="____ERA1">#REF!</definedName>
    <definedName name="____ERA10" localSheetId="0">#REF!</definedName>
    <definedName name="____ERA10">#REF!</definedName>
    <definedName name="____ERA11" localSheetId="0">#REF!</definedName>
    <definedName name="____ERA11">#REF!</definedName>
    <definedName name="____ERA2" localSheetId="0">#REF!</definedName>
    <definedName name="____ERA2">#REF!</definedName>
    <definedName name="____ERA3" localSheetId="0">#REF!</definedName>
    <definedName name="____ERA3">#REF!</definedName>
    <definedName name="____ERA4" localSheetId="0">#REF!</definedName>
    <definedName name="____ERA4">#REF!</definedName>
    <definedName name="____ERA5" localSheetId="0">#REF!</definedName>
    <definedName name="____ERA5">#REF!</definedName>
    <definedName name="____ERA6" localSheetId="0">#REF!</definedName>
    <definedName name="____ERA6">#REF!</definedName>
    <definedName name="____ERA7" localSheetId="0">#REF!</definedName>
    <definedName name="____ERA7">#REF!</definedName>
    <definedName name="____ERA8" localSheetId="0">#REF!</definedName>
    <definedName name="____ERA8">#REF!</definedName>
    <definedName name="____ERA9" localSheetId="0">#REF!</definedName>
    <definedName name="____ERA9">#REF!</definedName>
    <definedName name="____HED1" localSheetId="0">#REF!</definedName>
    <definedName name="____HED1">#REF!</definedName>
    <definedName name="____HED2" localSheetId="0">#REF!</definedName>
    <definedName name="____HED2">#REF!</definedName>
    <definedName name="___1Excel_BuiltIn_Print_Area_1_1_1_1_1" localSheetId="0">#REF!</definedName>
    <definedName name="___1Excel_BuiltIn_Print_Area_1_1_1_1_1">#REF!</definedName>
    <definedName name="___1Excel_BuiltIn_Print_Area_10_1">"$#REF!.$A$1:$H$36"</definedName>
    <definedName name="___2Excel_BuiltIn_Print_Area_1_1_1_1_1_1_1_1_1">NA()</definedName>
    <definedName name="___2Excel_BuiltIn_Print_Area_23_1">"$#REF!.$A$1:$C$65531"</definedName>
    <definedName name="___3Excel_BuiltIn_Print_Area_4_1">"$#REF!.$A$1:$K$11"</definedName>
    <definedName name="___4Excel_BuiltIn_Print_Area_5_1_1_1" localSheetId="0">#REF!</definedName>
    <definedName name="___4Excel_BuiltIn_Print_Area_5_1_1_1">#REF!</definedName>
    <definedName name="___5Excel_BuiltIn_Print_Area_6_1_1_1_1_1">"$#REF!.$#REF!$#REF!:$#REF!$#REF!"</definedName>
    <definedName name="___6Excel_BuiltIn_Print_Area_8_1_1" localSheetId="0">#REF!</definedName>
    <definedName name="___6Excel_BuiltIn_Print_Area_8_1_1">#REF!</definedName>
    <definedName name="___col12" localSheetId="0">#REF!</definedName>
    <definedName name="___col12">#REF!</definedName>
    <definedName name="___col15" localSheetId="0">#REF!</definedName>
    <definedName name="___col15">#REF!</definedName>
    <definedName name="___col18" localSheetId="0">#REF!</definedName>
    <definedName name="___col18">#REF!</definedName>
    <definedName name="___col21" localSheetId="0">#REF!</definedName>
    <definedName name="___col21">#REF!</definedName>
    <definedName name="___col24" localSheetId="0">#REF!</definedName>
    <definedName name="___col24">#REF!</definedName>
    <definedName name="___col27" localSheetId="0">#REF!</definedName>
    <definedName name="___col27">#REF!</definedName>
    <definedName name="___col3" localSheetId="0">#REF!</definedName>
    <definedName name="___col3">#REF!</definedName>
    <definedName name="___col6" localSheetId="0">#REF!</definedName>
    <definedName name="___col6">#REF!</definedName>
    <definedName name="___col9" localSheetId="0">#REF!</definedName>
    <definedName name="___col9">#REF!</definedName>
    <definedName name="___ERA1" localSheetId="0">#REF!</definedName>
    <definedName name="___ERA1">#REF!</definedName>
    <definedName name="___ERA10" localSheetId="0">#REF!</definedName>
    <definedName name="___ERA10">#REF!</definedName>
    <definedName name="___ERA11" localSheetId="0">#REF!</definedName>
    <definedName name="___ERA11">#REF!</definedName>
    <definedName name="___ERA2" localSheetId="0">#REF!</definedName>
    <definedName name="___ERA2">#REF!</definedName>
    <definedName name="___ERA3" localSheetId="0">#REF!</definedName>
    <definedName name="___ERA3">#REF!</definedName>
    <definedName name="___ERA4" localSheetId="0">#REF!</definedName>
    <definedName name="___ERA4">#REF!</definedName>
    <definedName name="___ERA5" localSheetId="0">#REF!</definedName>
    <definedName name="___ERA5">#REF!</definedName>
    <definedName name="___ERA6" localSheetId="0">#REF!</definedName>
    <definedName name="___ERA6">#REF!</definedName>
    <definedName name="___ERA7" localSheetId="0">#REF!</definedName>
    <definedName name="___ERA7">#REF!</definedName>
    <definedName name="___ERA8" localSheetId="0">#REF!</definedName>
    <definedName name="___ERA8">#REF!</definedName>
    <definedName name="___ERA9" localSheetId="0">#REF!</definedName>
    <definedName name="___ERA9">#REF!</definedName>
    <definedName name="___HED1" localSheetId="0">#REF!</definedName>
    <definedName name="___HED1">#REF!</definedName>
    <definedName name="___HED2" localSheetId="0">#REF!</definedName>
    <definedName name="___HED2">#REF!</definedName>
    <definedName name="__1__Excel_BuiltIn_Print_Area_10_1">"$#REF!.$A$1:$H$36"</definedName>
    <definedName name="__123Graph_A" localSheetId="0" hidden="1">#REF!</definedName>
    <definedName name="__123Graph_A" hidden="1">#REF!</definedName>
    <definedName name="__123Graph_B" localSheetId="0" hidden="1">#REF!</definedName>
    <definedName name="__123Graph_B" hidden="1">#REF!</definedName>
    <definedName name="__123Graph_C" localSheetId="0" hidden="1">#REF!</definedName>
    <definedName name="__123Graph_C" hidden="1">#REF!</definedName>
    <definedName name="__123Graph_D" localSheetId="0" hidden="1">#REF!</definedName>
    <definedName name="__123Graph_D" hidden="1">#REF!</definedName>
    <definedName name="__123Graph_LBL_A" localSheetId="0" hidden="1">#REF!</definedName>
    <definedName name="__123Graph_LBL_A" hidden="1">#REF!</definedName>
    <definedName name="__123Graph_LBL_B" localSheetId="0" hidden="1">#REF!</definedName>
    <definedName name="__123Graph_LBL_B" hidden="1">#REF!</definedName>
    <definedName name="__123Graph_LBL_C" localSheetId="0" hidden="1">#REF!</definedName>
    <definedName name="__123Graph_LBL_C" hidden="1">#REF!</definedName>
    <definedName name="__123Graph_LBL_D" localSheetId="0" hidden="1">#REF!</definedName>
    <definedName name="__123Graph_LBL_D" hidden="1">#REF!</definedName>
    <definedName name="__123Graph_X" localSheetId="0" hidden="1">#REF!</definedName>
    <definedName name="__123Graph_X" hidden="1">#REF!</definedName>
    <definedName name="__1Excel_BuiltIn_Print_Area_1_1_1_1_1" localSheetId="0">#REF!</definedName>
    <definedName name="__1Excel_BuiltIn_Print_Area_1_1_1_1_1">#REF!</definedName>
    <definedName name="__1Excel_BuiltIn_Print_Area_10_1">"$#REF!.$A$1:$H$36"</definedName>
    <definedName name="__2__Excel_BuiltIn_Print_Area_23_1">"$#REF!.$A$1:$C$65531"</definedName>
    <definedName name="__2Excel_BuiltIn_Print_Area_1_1_1_1_1_1_1_1_1">NA()</definedName>
    <definedName name="__2Excel_BuiltIn_Print_Area_23_1">"$#REF!.$A$1:$C$65531"</definedName>
    <definedName name="__2Excel_BuiltIn_Print_Area_4_1">"$#REF!.$A$1:$K$11"</definedName>
    <definedName name="__3_Excel_BuiltIn_Print_Area_10_1">"$#REF!.$A$1:$H$36"</definedName>
    <definedName name="__3Excel_BuiltIn_Print_Area_4_1">"$#REF!.$A$1:$K$11"</definedName>
    <definedName name="__3Excel_BuiltIn_Print_Area_5_1_1_1" localSheetId="0">#REF!</definedName>
    <definedName name="__3Excel_BuiltIn_Print_Area_5_1_1_1">#REF!</definedName>
    <definedName name="__4_Excel_BuiltIn_Print_Area_23_1">"$#REF!.$A$1:$C$65531"</definedName>
    <definedName name="__4Excel_BuiltIn_Print_Area_5_1_1_1" localSheetId="0">#REF!</definedName>
    <definedName name="__4Excel_BuiltIn_Print_Area_5_1_1_1">#REF!</definedName>
    <definedName name="__4Excel_BuiltIn_Print_Area_6_1_1_1_1_1">"$#REF!.$#REF!$#REF!:$#REF!$#REF!"</definedName>
    <definedName name="__5Excel_BuiltIn_Print_Area_10_1">"$#REF!.$A$1:$H$36"</definedName>
    <definedName name="__5Excel_BuiltIn_Print_Area_6_1_1_1_1_1">"$#REF!.$#REF!$#REF!:$#REF!$#REF!"</definedName>
    <definedName name="__5Excel_BuiltIn_Print_Area_8_1_1" localSheetId="0">#REF!</definedName>
    <definedName name="__5Excel_BuiltIn_Print_Area_8_1_1">#REF!</definedName>
    <definedName name="__6Excel_BuiltIn_Print_Area_23_1">"$#REF!.$A$1:$C$65531"</definedName>
    <definedName name="__6Excel_BuiltIn_Print_Area_8_1_1" localSheetId="0">#REF!</definedName>
    <definedName name="__6Excel_BuiltIn_Print_Area_8_1_1">#REF!</definedName>
    <definedName name="__col12" localSheetId="0">#REF!</definedName>
    <definedName name="__col12">#REF!</definedName>
    <definedName name="__col15" localSheetId="0">#REF!</definedName>
    <definedName name="__col15">#REF!</definedName>
    <definedName name="__col18" localSheetId="0">#REF!</definedName>
    <definedName name="__col18">#REF!</definedName>
    <definedName name="__col21" localSheetId="0">#REF!</definedName>
    <definedName name="__col21">#REF!</definedName>
    <definedName name="__col24" localSheetId="0">#REF!</definedName>
    <definedName name="__col24">#REF!</definedName>
    <definedName name="__col27" localSheetId="0">#REF!</definedName>
    <definedName name="__col27">#REF!</definedName>
    <definedName name="__col3" localSheetId="0">#REF!</definedName>
    <definedName name="__col3">#REF!</definedName>
    <definedName name="__col6" localSheetId="0">#REF!</definedName>
    <definedName name="__col6">#REF!</definedName>
    <definedName name="__col9" localSheetId="0">#REF!</definedName>
    <definedName name="__col9">#REF!</definedName>
    <definedName name="__ERA1" localSheetId="0">#REF!</definedName>
    <definedName name="__ERA1">#REF!</definedName>
    <definedName name="__ERA10" localSheetId="0">#REF!</definedName>
    <definedName name="__ERA10">#REF!</definedName>
    <definedName name="__ERA11" localSheetId="0">#REF!</definedName>
    <definedName name="__ERA11">#REF!</definedName>
    <definedName name="__ERA2" localSheetId="0">#REF!</definedName>
    <definedName name="__ERA2">#REF!</definedName>
    <definedName name="__ERA3" localSheetId="0">#REF!</definedName>
    <definedName name="__ERA3">#REF!</definedName>
    <definedName name="__ERA4" localSheetId="0">#REF!</definedName>
    <definedName name="__ERA4">#REF!</definedName>
    <definedName name="__ERA5" localSheetId="0">#REF!</definedName>
    <definedName name="__ERA5">#REF!</definedName>
    <definedName name="__ERA6" localSheetId="0">#REF!</definedName>
    <definedName name="__ERA6">#REF!</definedName>
    <definedName name="__ERA7" localSheetId="0">#REF!</definedName>
    <definedName name="__ERA7">#REF!</definedName>
    <definedName name="__ERA8" localSheetId="0">#REF!</definedName>
    <definedName name="__ERA8">#REF!</definedName>
    <definedName name="__ERA9" localSheetId="0">#REF!</definedName>
    <definedName name="__ERA9">#REF!</definedName>
    <definedName name="__HED1" localSheetId="0">#REF!</definedName>
    <definedName name="__HED1">#REF!</definedName>
    <definedName name="__HED2" localSheetId="0">#REF!</definedName>
    <definedName name="__HED2">#REF!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Titles_2" localSheetId="0">#REF!</definedName>
    <definedName name="__xlnm.Print_Titles_2">#REF!</definedName>
    <definedName name="__xlnm.Print_Titles_3" localSheetId="0">#REF!</definedName>
    <definedName name="__xlnm.Print_Titles_3">#REF!</definedName>
    <definedName name="__xlnm.Recorder">"#REF!"</definedName>
    <definedName name="_1" localSheetId="0">#REF!</definedName>
    <definedName name="_1">#REF!</definedName>
    <definedName name="_1__Excel_BuiltIn_Print_Area_10_1">"$#REF!.$A$1:$H$36"</definedName>
    <definedName name="_100M_Gelatine_80_1" localSheetId="0">#REF!</definedName>
    <definedName name="_100M_Gelatine_80_1">#REF!</definedName>
    <definedName name="_101M_GIPipe_100mm_1" localSheetId="0">#REF!</definedName>
    <definedName name="_101M_GIPipe_100mm_1">#REF!</definedName>
    <definedName name="_102M_GIPipe_50mm_1" localSheetId="0">#REF!</definedName>
    <definedName name="_102M_GIPipe_50mm_1">#REF!</definedName>
    <definedName name="_103M_GIWires_1" localSheetId="0">#REF!</definedName>
    <definedName name="_103M_GIWires_1">#REF!</definedName>
    <definedName name="_104M_GradedStoneAggregate_1" localSheetId="0">#REF!</definedName>
    <definedName name="_104M_GradedStoneAggregate_1">#REF!</definedName>
    <definedName name="_105M_GranularMaterial_1" localSheetId="0">#REF!</definedName>
    <definedName name="_105M_GranularMaterial_1">#REF!</definedName>
    <definedName name="_106M_HandBrokenMetal_40mm_1" localSheetId="0">#REF!</definedName>
    <definedName name="_106M_HandBrokenMetal_40mm_1">#REF!</definedName>
    <definedName name="_107M_Indigo_1" localSheetId="0">#REF!</definedName>
    <definedName name="_107M_Indigo_1">#REF!</definedName>
    <definedName name="_108M_InterlockingBlocks_60mm_1" localSheetId="0">#REF!</definedName>
    <definedName name="_108M_InterlockingBlocks_60mm_1">#REF!</definedName>
    <definedName name="_109M_InterlockingBlocks_80mm_1" localSheetId="0">#REF!</definedName>
    <definedName name="_109M_InterlockingBlocks_80mm_1">#REF!</definedName>
    <definedName name="_10L_Driller_1" localSheetId="0">#REF!</definedName>
    <definedName name="_10L_Driller_1">#REF!</definedName>
    <definedName name="_110M_JointFillerBoard_1" localSheetId="0">#REF!</definedName>
    <definedName name="_110M_JointFillerBoard_1">#REF!</definedName>
    <definedName name="_111M_JuteNetting_OpenWeave_25mm_1" localSheetId="0">#REF!</definedName>
    <definedName name="_111M_JuteNetting_OpenWeave_25mm_1">#REF!</definedName>
    <definedName name="_112M_JuteRope_12mm_1" localSheetId="0">#REF!</definedName>
    <definedName name="_112M_JuteRope_12mm_1">#REF!</definedName>
    <definedName name="_113M_KeyAggregatesPassing_224mm_1" localSheetId="0">#REF!</definedName>
    <definedName name="_113M_KeyAggregatesPassing_224mm_1">#REF!</definedName>
    <definedName name="_114M_Lime_1" localSheetId="0">#REF!</definedName>
    <definedName name="_114M_Lime_1">#REF!</definedName>
    <definedName name="_115M_LocalWoodPiles_1stClass_1" localSheetId="0">#REF!</definedName>
    <definedName name="_115M_LocalWoodPiles_1stClass_1">#REF!</definedName>
    <definedName name="_116M_LocalWoodPiles_1stClass_100_75mm_1" localSheetId="0">#REF!</definedName>
    <definedName name="_116M_LocalWoodPiles_1stClass_100_75mm_1">#REF!</definedName>
    <definedName name="_117M_LooseStone_1" localSheetId="0">#REF!</definedName>
    <definedName name="_117M_LooseStone_1">#REF!</definedName>
    <definedName name="_118M_MS_Sheet_15mm_1" localSheetId="0">#REF!</definedName>
    <definedName name="_118M_MS_Sheet_15mm_1">#REF!</definedName>
    <definedName name="_119M_MS_Sheet_2mm_1" localSheetId="0">#REF!</definedName>
    <definedName name="_119M_MS_Sheet_2mm_1">#REF!</definedName>
    <definedName name="_11L_Fitter_1" localSheetId="0">#REF!</definedName>
    <definedName name="_11L_Fitter_1">#REF!</definedName>
    <definedName name="_120M_MSClamps_1" localSheetId="0">#REF!</definedName>
    <definedName name="_120M_MSClamps_1">#REF!</definedName>
    <definedName name="_121M_MSFlat_StructuralSteel_1" localSheetId="0">#REF!</definedName>
    <definedName name="_121M_MSFlat_StructuralSteel_1">#REF!</definedName>
    <definedName name="_122M_MSSheetTube_47_47mm_12_SWG_1" localSheetId="0">#REF!</definedName>
    <definedName name="_122M_MSSheetTube_47_47mm_12_SWG_1">#REF!</definedName>
    <definedName name="_123" localSheetId="0">#REF!</definedName>
    <definedName name="_123">#REF!</definedName>
    <definedName name="_123M_Nuts_Bolts_Rivets_1" localSheetId="0">#REF!</definedName>
    <definedName name="_123M_Nuts_Bolts_Rivets_1">#REF!</definedName>
    <definedName name="_124M_Paint_SyntheticEnamel_1" localSheetId="0">#REF!</definedName>
    <definedName name="_124M_Paint_SyntheticEnamel_1">#REF!</definedName>
    <definedName name="_125M_Plasticizer_1" localSheetId="0">#REF!</definedName>
    <definedName name="_125M_Plasticizer_1">#REF!</definedName>
    <definedName name="_126M_PolytheneSheet_125_1" localSheetId="0">#REF!</definedName>
    <definedName name="_126M_PolytheneSheet_125_1">#REF!</definedName>
    <definedName name="_127M_PolytheneSheething_1" localSheetId="0">#REF!</definedName>
    <definedName name="_127M_PolytheneSheething_1">#REF!</definedName>
    <definedName name="_128M_QuarriedStone_150_200mm_1" localSheetId="0">#REF!</definedName>
    <definedName name="_128M_QuarriedStone_150_200mm_1">#REF!</definedName>
    <definedName name="_129M_RCCPipeNP3_1000mm_1" localSheetId="0">#REF!</definedName>
    <definedName name="_129M_RCCPipeNP3_1000mm_1">#REF!</definedName>
    <definedName name="_12L_Mason_1stClass_1" localSheetId="0">#REF!</definedName>
    <definedName name="_12L_Mason_1stClass_1">#REF!</definedName>
    <definedName name="_130M_RCCPipeNP3_1200mm_1" localSheetId="0">#REF!</definedName>
    <definedName name="_130M_RCCPipeNP3_1200mm_1">#REF!</definedName>
    <definedName name="_131M_RCCPipeNP3_500mm_1" localSheetId="0">#REF!</definedName>
    <definedName name="_131M_RCCPipeNP3_500mm_1">#REF!</definedName>
    <definedName name="_132M_RCCPipeNP3_750mm_1" localSheetId="0">#REF!</definedName>
    <definedName name="_132M_RCCPipeNP3_750mm_1">#REF!</definedName>
    <definedName name="_133M_RCCPipeNP4_1000mm_1" localSheetId="0">#REF!</definedName>
    <definedName name="_133M_RCCPipeNP4_1000mm_1">#REF!</definedName>
    <definedName name="_134M_RCCPipeNP4_1200mm_1" localSheetId="0">#REF!</definedName>
    <definedName name="_134M_RCCPipeNP4_1200mm_1">#REF!</definedName>
    <definedName name="_135M_RCCPipeNP4_500mm_1" localSheetId="0">#REF!</definedName>
    <definedName name="_135M_RCCPipeNP4_500mm_1">#REF!</definedName>
    <definedName name="_136M_RCCPipeNP4_750mm_1" localSheetId="0">#REF!</definedName>
    <definedName name="_136M_RCCPipeNP4_750mm_1">#REF!</definedName>
    <definedName name="_137M_RedOxidePrimer_1" localSheetId="0">#REF!</definedName>
    <definedName name="_137M_RedOxidePrimer_1">#REF!</definedName>
    <definedName name="_138M_RoadMarkingPaint_1" localSheetId="0">#REF!</definedName>
    <definedName name="_138M_RoadMarkingPaint_1">#REF!</definedName>
    <definedName name="_139M_Sand_Coarse_1" localSheetId="0">#REF!</definedName>
    <definedName name="_139M_Sand_Coarse_1">#REF!</definedName>
    <definedName name="_13L_Mason_2ndClass_1" localSheetId="0">#REF!</definedName>
    <definedName name="_13L_Mason_2ndClass_1">#REF!</definedName>
    <definedName name="_140M_Sand_Fine_1" localSheetId="0">#REF!</definedName>
    <definedName name="_140M_Sand_Fine_1">#REF!</definedName>
    <definedName name="_141M_Seeds_1" localSheetId="0">#REF!</definedName>
    <definedName name="_141M_Seeds_1">#REF!</definedName>
    <definedName name="_142M_SteelPipe_500mm_1" localSheetId="0">#REF!</definedName>
    <definedName name="_142M_SteelPipe_500mm_1">#REF!</definedName>
    <definedName name="_143M_SteelReinforcement_HYSDBars_1" localSheetId="0">#REF!</definedName>
    <definedName name="_143M_SteelReinforcement_HYSDBars_1">#REF!</definedName>
    <definedName name="_144M_SteelReinforcement_MSRoundBars_1" localSheetId="0">#REF!</definedName>
    <definedName name="_144M_SteelReinforcement_MSRoundBars_1">#REF!</definedName>
    <definedName name="_145M_SteelReinforcement_TMTBars_1" localSheetId="0">#REF!</definedName>
    <definedName name="_145M_SteelReinforcement_TMTBars_1">#REF!</definedName>
    <definedName name="_146M_StoneBoulder_150mm_below_1" localSheetId="0">#REF!</definedName>
    <definedName name="_146M_StoneBoulder_150mm_below_1">#REF!</definedName>
    <definedName name="_147M_StoneChips_12mm_1" localSheetId="0">#REF!</definedName>
    <definedName name="_147M_StoneChips_12mm_1">#REF!</definedName>
    <definedName name="_148M_StoneCrushedAggregate_112_009mm_1" localSheetId="0">#REF!</definedName>
    <definedName name="_148M_StoneCrushedAggregate_112_009mm_1">#REF!</definedName>
    <definedName name="_149M_StoneForCoarseRubbleMasonry_1stSort_1" localSheetId="0">#REF!</definedName>
    <definedName name="_149M_StoneForCoarseRubbleMasonry_1stSort_1">#REF!</definedName>
    <definedName name="_14L_Mate_1" localSheetId="0">#REF!</definedName>
    <definedName name="_14L_Mate_1">#REF!</definedName>
    <definedName name="_150M_StoneForCoarseRubbleMasonry_2ndSort_1" localSheetId="0">#REF!</definedName>
    <definedName name="_150M_StoneForCoarseRubbleMasonry_2ndSort_1">#REF!</definedName>
    <definedName name="_151M_StoneForRandomRubbleMasonry_1" localSheetId="0">#REF!</definedName>
    <definedName name="_151M_StoneForRandomRubbleMasonry_1">#REF!</definedName>
    <definedName name="_152M_StoneForStoneSetPavement_1" localSheetId="0">#REF!</definedName>
    <definedName name="_152M_StoneForStoneSetPavement_1">#REF!</definedName>
    <definedName name="_153M_StoneScreening_TypeA_132mm_Grade1_1" localSheetId="0">#REF!</definedName>
    <definedName name="_153M_StoneScreening_TypeA_132mm_Grade1_1">#REF!</definedName>
    <definedName name="_154M_StoneScreening_TypeB_112mm_Grade2_1" localSheetId="0">#REF!</definedName>
    <definedName name="_154M_StoneScreening_TypeB_112mm_Grade2_1">#REF!</definedName>
    <definedName name="_155M_StoneScreening_TypeB_112mm_Grade3_1" localSheetId="0">#REF!</definedName>
    <definedName name="_155M_StoneScreening_TypeB_112mm_Grade3_1">#REF!</definedName>
    <definedName name="_156M_StoneSpalls_1" localSheetId="0">#REF!</definedName>
    <definedName name="_156M_StoneSpalls_1">#REF!</definedName>
    <definedName name="_157M_TrafficCones_1" localSheetId="0">#REF!</definedName>
    <definedName name="_157M_TrafficCones_1">#REF!</definedName>
    <definedName name="_158M_Water_1" localSheetId="0">#REF!</definedName>
    <definedName name="_158M_Water_1">#REF!</definedName>
    <definedName name="_159M_WellGradedGranularBaseMaterial_GradeA_236mm_1" localSheetId="0">#REF!</definedName>
    <definedName name="_159M_WellGradedGranularBaseMaterial_GradeA_236mm_1">#REF!</definedName>
    <definedName name="_15L_Mazdoor_1" localSheetId="0">#REF!</definedName>
    <definedName name="_15L_Mazdoor_1">#REF!</definedName>
    <definedName name="_160M_WellGradedGranularBaseMaterial_GradeA_265_475mm_1" localSheetId="0">#REF!</definedName>
    <definedName name="_160M_WellGradedGranularBaseMaterial_GradeA_265_475mm_1">#REF!</definedName>
    <definedName name="_161M_WellGradedGranularBaseMaterial_GradeA_53_265mm_1" localSheetId="0">#REF!</definedName>
    <definedName name="_161M_WellGradedGranularBaseMaterial_GradeA_53_265mm_1">#REF!</definedName>
    <definedName name="_162M_WellGradedGranularBaseMaterial_GradeB_236mm_below_1" localSheetId="0">#REF!</definedName>
    <definedName name="_162M_WellGradedGranularBaseMaterial_GradeB_236mm_below_1">#REF!</definedName>
    <definedName name="_163M_WellGradedGranularBaseMaterial_GradeB_265_475mm_1" localSheetId="0">#REF!</definedName>
    <definedName name="_163M_WellGradedGranularBaseMaterial_GradeB_265_475mm_1">#REF!</definedName>
    <definedName name="_164M_WellGradedGranularBaseMaterial_GradeC_236mm_below_1" localSheetId="0">#REF!</definedName>
    <definedName name="_164M_WellGradedGranularBaseMaterial_GradeC_236mm_below_1">#REF!</definedName>
    <definedName name="_165M_WellGradedGranularBaseMaterial_GradeC_95_475mm_1" localSheetId="0">#REF!</definedName>
    <definedName name="_165M_WellGradedGranularBaseMaterial_GradeC_95_475mm_1">#REF!</definedName>
    <definedName name="_166M_WellGradedMateralForSubbase_GradeI_236mm_below_1" localSheetId="0">#REF!</definedName>
    <definedName name="_166M_WellGradedMateralForSubbase_GradeI_236mm_below_1">#REF!</definedName>
    <definedName name="_167M_WellGradedMateralForSubbase_GradeI_53_95mm_1" localSheetId="0">#REF!</definedName>
    <definedName name="_167M_WellGradedMateralForSubbase_GradeI_53_95mm_1">#REF!</definedName>
    <definedName name="_168M_WellGradedMateralForSubbase_GradeI_95_236mm_1" localSheetId="0">#REF!</definedName>
    <definedName name="_168M_WellGradedMateralForSubbase_GradeI_95_236mm_1">#REF!</definedName>
    <definedName name="_169M_WellGradedMateralForSubbase_GradeII_236mm_below_1" localSheetId="0">#REF!</definedName>
    <definedName name="_169M_WellGradedMateralForSubbase_GradeII_236mm_below_1">#REF!</definedName>
    <definedName name="_16L_Mazdoor_Semi_1" localSheetId="0">#REF!</definedName>
    <definedName name="_16L_Mazdoor_Semi_1">#REF!</definedName>
    <definedName name="_170M_WellGradedMateralForSubbase_GradeII_265_95mm_1" localSheetId="0">#REF!</definedName>
    <definedName name="_170M_WellGradedMateralForSubbase_GradeII_265_95mm_1">#REF!</definedName>
    <definedName name="_171M_WellGradedMateralForSubbase_GradeII_95_236mm_1" localSheetId="0">#REF!</definedName>
    <definedName name="_171M_WellGradedMateralForSubbase_GradeII_95_236mm_1">#REF!</definedName>
    <definedName name="_172M_WellGradedMateralForSubbase_GradeIII_236mm_below_1" localSheetId="0">#REF!</definedName>
    <definedName name="_172M_WellGradedMateralForSubbase_GradeIII_236mm_below_1">#REF!</definedName>
    <definedName name="_173M_WellGradedMateralForSubbase_GradeIII_475_236mm_1" localSheetId="0">#REF!</definedName>
    <definedName name="_173M_WellGradedMateralForSubbase_GradeIII_475_236mm_1">#REF!</definedName>
    <definedName name="_174M_WellGradedMateralForSubbase_GradeIII_95_475mm_1" localSheetId="0">#REF!</definedName>
    <definedName name="_174M_WellGradedMateralForSubbase_GradeIII_95_475mm_1">#REF!</definedName>
    <definedName name="_175M_WoodenSleepers_1" localSheetId="0">#REF!</definedName>
    <definedName name="_175M_WoodenSleepers_1">#REF!</definedName>
    <definedName name="_176PM_AirCompressor_210cfm_1" localSheetId="0">#REF!</definedName>
    <definedName name="_176PM_AirCompressor_210cfm_1">#REF!</definedName>
    <definedName name="_177PM_BatchMixHMP_46_60THP_1" localSheetId="0">#REF!</definedName>
    <definedName name="_177PM_BatchMixHMP_46_60THP_1">#REF!</definedName>
    <definedName name="_178PM_BatchTypeHMP_30_40_1" localSheetId="0">#REF!</definedName>
    <definedName name="_178PM_BatchTypeHMP_30_40_1">#REF!</definedName>
    <definedName name="_179PM_BitumenBoilerOilFired_1000_1" localSheetId="0">#REF!</definedName>
    <definedName name="_179PM_BitumenBoilerOilFired_1000_1">#REF!</definedName>
    <definedName name="_17L_Mazdoor_Skilled_1" localSheetId="0">#REF!</definedName>
    <definedName name="_17L_Mazdoor_Skilled_1">#REF!</definedName>
    <definedName name="_180PM_BitumenBoilerOilFired_200_1" localSheetId="0">#REF!</definedName>
    <definedName name="_180PM_BitumenBoilerOilFired_200_1">#REF!</definedName>
    <definedName name="_181PM_BitumenEmulsionPressureDistributor_1" localSheetId="0">#REF!</definedName>
    <definedName name="_181PM_BitumenEmulsionPressureDistributor_1">#REF!</definedName>
    <definedName name="_182PM_ConcreteMixer_1" localSheetId="0">#REF!</definedName>
    <definedName name="_182PM_ConcreteMixer_1">#REF!</definedName>
    <definedName name="_183PM_Crane_1" localSheetId="0">#REF!</definedName>
    <definedName name="_183PM_Crane_1">#REF!</definedName>
    <definedName name="_184PM_Dozer_D50_1" localSheetId="0">#REF!</definedName>
    <definedName name="_184PM_Dozer_D50_1">#REF!</definedName>
    <definedName name="_185PM_ElectricGeneratorSet_125_1" localSheetId="0">#REF!</definedName>
    <definedName name="_185PM_ElectricGeneratorSet_125_1">#REF!</definedName>
    <definedName name="_186PM_FrontEndLoader_1cum_1" localSheetId="0">#REF!</definedName>
    <definedName name="_186PM_FrontEndLoader_1cum_1">#REF!</definedName>
    <definedName name="_187PM_HydraulicBroom_1" localSheetId="0">#REF!</definedName>
    <definedName name="_187PM_HydraulicBroom_1">#REF!</definedName>
    <definedName name="_188PM_HydraulicExcavator_09cum_1" localSheetId="0">#REF!</definedName>
    <definedName name="_188PM_HydraulicExcavator_09cum_1">#REF!</definedName>
    <definedName name="_189PM_HydraulicSelfPropelledChipSpreader_1" localSheetId="0">#REF!</definedName>
    <definedName name="_189PM_HydraulicSelfPropelledChipSpreader_1">#REF!</definedName>
    <definedName name="_18L_Painter_1stClass_1" localSheetId="0">#REF!</definedName>
    <definedName name="_18L_Painter_1stClass_1">#REF!</definedName>
    <definedName name="_190PM_JackHammer_1" localSheetId="0">#REF!</definedName>
    <definedName name="_190PM_JackHammer_1">#REF!</definedName>
    <definedName name="_191PM_JointCuttingMachine_1" localSheetId="0">#REF!</definedName>
    <definedName name="_191PM_JointCuttingMachine_1">#REF!</definedName>
    <definedName name="_192PM_Mixall_6_10t_1" localSheetId="0">#REF!</definedName>
    <definedName name="_192PM_Mixall_6_10t_1">#REF!</definedName>
    <definedName name="_193PM_MotorGrader_1" localSheetId="0">#REF!</definedName>
    <definedName name="_193PM_MotorGrader_1">#REF!</definedName>
    <definedName name="_194PM_NeedleVibrator_1" localSheetId="0">#REF!</definedName>
    <definedName name="_194PM_NeedleVibrator_1">#REF!</definedName>
    <definedName name="_195PM_PaverFinisher_1" localSheetId="0">#REF!</definedName>
    <definedName name="_195PM_PaverFinisher_1">#REF!</definedName>
    <definedName name="_196PM_PlateCompactor_1" localSheetId="0">#REF!</definedName>
    <definedName name="_196PM_PlateCompactor_1">#REF!</definedName>
    <definedName name="_197PM_PlateVibrator_1" localSheetId="0">#REF!</definedName>
    <definedName name="_197PM_PlateVibrator_1">#REF!</definedName>
    <definedName name="_198PM_ScreedVibrator_1" localSheetId="0">#REF!</definedName>
    <definedName name="_198PM_ScreedVibrator_1">#REF!</definedName>
    <definedName name="_199PM_StoneCrusher_200TPH_1" localSheetId="0">#REF!</definedName>
    <definedName name="_199PM_StoneCrusher_200TPH_1">#REF!</definedName>
    <definedName name="_19L_Plumber_1" localSheetId="0">#REF!</definedName>
    <definedName name="_19L_Plumber_1">#REF!</definedName>
    <definedName name="_1a_1" localSheetId="0">#REF!</definedName>
    <definedName name="_1a_1">#REF!</definedName>
    <definedName name="_1Excel_BuiltIn_Print_Area_1_1_1_1_1" localSheetId="0">#REF!</definedName>
    <definedName name="_1Excel_BuiltIn_Print_Area_1_1_1_1_1">#REF!</definedName>
    <definedName name="_1Excel_BuiltIn_Print_Area_10_1">"$#REF!.$A$1:$H$36"</definedName>
    <definedName name="_1Excel_BuiltIn_Print_Area_3_1_1" localSheetId="0">#REF!</definedName>
    <definedName name="_1Excel_BuiltIn_Print_Area_3_1_1">#REF!</definedName>
    <definedName name="_1Excel_BuiltIn_Print_Area_3_1_1_11" localSheetId="0">#REF!</definedName>
    <definedName name="_1Excel_BuiltIn_Print_Area_3_1_1_11">#REF!</definedName>
    <definedName name="_1Excel_BuiltIn_Print_Area_3_1_1_12" localSheetId="0">#REF!</definedName>
    <definedName name="_1Excel_BuiltIn_Print_Area_3_1_1_12">#REF!</definedName>
    <definedName name="_2__Excel_BuiltIn_Print_Area_23_1">"$#REF!.$A$1:$C$65531"</definedName>
    <definedName name="_200PM_ThreeWheeled_80_100kN_StaticRoller_1" localSheetId="0">#REF!</definedName>
    <definedName name="_200PM_ThreeWheeled_80_100kN_StaticRoller_1">#REF!</definedName>
    <definedName name="_201PM_Tipper_55_1" localSheetId="0">#REF!</definedName>
    <definedName name="_201PM_Tipper_55_1">#REF!</definedName>
    <definedName name="_202PM_Tractor_DiscHarrows_1" localSheetId="0">#REF!</definedName>
    <definedName name="_202PM_Tractor_DiscHarrows_1">#REF!</definedName>
    <definedName name="_203PM_Tractor_Ripper_1" localSheetId="0">#REF!</definedName>
    <definedName name="_203PM_Tractor_Ripper_1">#REF!</definedName>
    <definedName name="_204PM_Tractor_Rotavator_1" localSheetId="0">#REF!</definedName>
    <definedName name="_204PM_Tractor_Rotavator_1">#REF!</definedName>
    <definedName name="_205PM_Tractor_Trolley_1" localSheetId="0">#REF!</definedName>
    <definedName name="_205PM_Tractor_Trolley_1">#REF!</definedName>
    <definedName name="_206PM_Truck_1" localSheetId="0">#REF!</definedName>
    <definedName name="_206PM_Truck_1">#REF!</definedName>
    <definedName name="_207PM_VibratoryRoller_80_100kN_1" localSheetId="0">#REF!</definedName>
    <definedName name="_207PM_VibratoryRoller_80_100kN_1">#REF!</definedName>
    <definedName name="_208PM_WaterTanker_6kl_1" localSheetId="0">#REF!</definedName>
    <definedName name="_208PM_WaterTanker_6kl_1">#REF!</definedName>
    <definedName name="_209PM_WetMixPlant_or_PugMill_1" localSheetId="0">#REF!</definedName>
    <definedName name="_209PM_WetMixPlant_or_PugMill_1">#REF!</definedName>
    <definedName name="_20L_Surveyor_1" localSheetId="0">#REF!</definedName>
    <definedName name="_20L_Surveyor_1">#REF!</definedName>
    <definedName name="_210w_1" localSheetId="0">#REF!</definedName>
    <definedName name="_210w_1">#REF!</definedName>
    <definedName name="_211Z_3CB6B94B_1C57_4629_ACF8_C719F8CCE98E_.wvu.PrintTitles_11" localSheetId="0">#REF!</definedName>
    <definedName name="_211Z_3CB6B94B_1C57_4629_ACF8_C719F8CCE98E_.wvu.PrintTitles_11">#REF!</definedName>
    <definedName name="_212Z_3CB6B94B_1C57_4629_ACF8_C719F8CCE98E_.wvu.PrintTitles_12" localSheetId="0">#REF!</definedName>
    <definedName name="_212Z_3CB6B94B_1C57_4629_ACF8_C719F8CCE98E_.wvu.PrintTitles_12">#REF!</definedName>
    <definedName name="_213Z_3CB6B94B_1C57_4629_ACF8_C719F8CCE98E_.wvu.PrintTitles_14" localSheetId="0">#REF!</definedName>
    <definedName name="_213Z_3CB6B94B_1C57_4629_ACF8_C719F8CCE98E_.wvu.PrintTitles_14">#REF!</definedName>
    <definedName name="_214Z_3CB6B94B_1C57_4629_ACF8_C719F8CCE98E_.wvu.PrintTitles_18" localSheetId="0">#REF!</definedName>
    <definedName name="_214Z_3CB6B94B_1C57_4629_ACF8_C719F8CCE98E_.wvu.PrintTitles_18">#REF!</definedName>
    <definedName name="_215Z_3CB6B94B_1C57_4629_ACF8_C719F8CCE98E_.wvu.Rows_1" localSheetId="0">#REF!</definedName>
    <definedName name="_215Z_3CB6B94B_1C57_4629_ACF8_C719F8CCE98E_.wvu.Rows_1">#REF!</definedName>
    <definedName name="_216Z_652D1CC9_F77B_42BC_A24F_AA0F053B7B37_.wvu.PrintTitles_11" localSheetId="0">#REF!</definedName>
    <definedName name="_216Z_652D1CC9_F77B_42BC_A24F_AA0F053B7B37_.wvu.PrintTitles_11">#REF!</definedName>
    <definedName name="_217Z_652D1CC9_F77B_42BC_A24F_AA0F053B7B37_.wvu.PrintTitles_12" localSheetId="0">#REF!</definedName>
    <definedName name="_217Z_652D1CC9_F77B_42BC_A24F_AA0F053B7B37_.wvu.PrintTitles_12">#REF!</definedName>
    <definedName name="_218Z_652D1CC9_F77B_42BC_A24F_AA0F053B7B37_.wvu.PrintTitles_14" localSheetId="0">#REF!</definedName>
    <definedName name="_218Z_652D1CC9_F77B_42BC_A24F_AA0F053B7B37_.wvu.PrintTitles_14">#REF!</definedName>
    <definedName name="_219Z_D5A1E352_FF22_4125_9FC4_0EE20FA24D93_.wvu.PrintTitles_11" localSheetId="0">#REF!</definedName>
    <definedName name="_219Z_D5A1E352_FF22_4125_9FC4_0EE20FA24D93_.wvu.PrintTitles_11">#REF!</definedName>
    <definedName name="_21L_WhiteWasher_1" localSheetId="0">#REF!</definedName>
    <definedName name="_21L_WhiteWasher_1">#REF!</definedName>
    <definedName name="_220Z_D5A1E352_FF22_4125_9FC4_0EE20FA24D93_.wvu.PrintTitles_12" localSheetId="0">#REF!</definedName>
    <definedName name="_220Z_D5A1E352_FF22_4125_9FC4_0EE20FA24D93_.wvu.PrintTitles_12">#REF!</definedName>
    <definedName name="_221Z_D5A1E352_FF22_4125_9FC4_0EE20FA24D93_.wvu.PrintTitles_14" localSheetId="0">#REF!</definedName>
    <definedName name="_221Z_D5A1E352_FF22_4125_9FC4_0EE20FA24D93_.wvu.PrintTitles_14">#REF!</definedName>
    <definedName name="_22M_ACPipe_100_1" localSheetId="0">#REF!</definedName>
    <definedName name="_22M_ACPipe_100_1">#REF!</definedName>
    <definedName name="_23M_Aggregate_10_1" localSheetId="0">#REF!</definedName>
    <definedName name="_23M_Aggregate_10_1">#REF!</definedName>
    <definedName name="_24M_Aggregate_20_1" localSheetId="0">#REF!</definedName>
    <definedName name="_24M_Aggregate_20_1">#REF!</definedName>
    <definedName name="_25M_Aggregate_224_236m_WMM_1" localSheetId="0">#REF!</definedName>
    <definedName name="_25M_Aggregate_224_236m_WMM_1">#REF!</definedName>
    <definedName name="_26M_Aggregate_375mmMaximum_224_56mm_1" localSheetId="0">#REF!</definedName>
    <definedName name="_26M_Aggregate_375mmMaximum_224_56mm_1">#REF!</definedName>
    <definedName name="_27M_Aggregate_375mmMaximum_45_225mm_1" localSheetId="0">#REF!</definedName>
    <definedName name="_27M_Aggregate_375mmMaximum_45_225mm_1">#REF!</definedName>
    <definedName name="_28M_Aggregate_375mmMaximum_Below_56mm_1" localSheetId="0">#REF!</definedName>
    <definedName name="_28M_Aggregate_375mmMaximum_Below_56mm_1">#REF!</definedName>
    <definedName name="_29M_Aggregate_40_1" localSheetId="0">#REF!</definedName>
    <definedName name="_29M_Aggregate_40_1">#REF!</definedName>
    <definedName name="_2Excel_BuiltIn_Print_Area_1_1_1_1_1_1_1_1_1">NA()</definedName>
    <definedName name="_2Excel_BuiltIn_Print_Area_2_1_1_1_1" localSheetId="0">#REF!</definedName>
    <definedName name="_2Excel_BuiltIn_Print_Area_2_1_1_1_1">#REF!</definedName>
    <definedName name="_2Excel_BuiltIn_Print_Area_23_1">"$#REF!.$A$1:$C$65531"</definedName>
    <definedName name="_2Excel_BuiltIn_Print_Area_4_1">"$#REF!.$A$1:$K$11"</definedName>
    <definedName name="_2Excel_BuiltIn_Print_Area_8_1_1_1" localSheetId="0">#REF!</definedName>
    <definedName name="_2Excel_BuiltIn_Print_Area_8_1_1_1">#REF!</definedName>
    <definedName name="_2Excel_BuiltIn_Print_Area_8_1_1_1_11" localSheetId="0">#REF!</definedName>
    <definedName name="_2Excel_BuiltIn_Print_Area_8_1_1_1_11">#REF!</definedName>
    <definedName name="_2Excel_BuiltIn_Print_Area_8_1_1_1_12" localSheetId="0">#REF!</definedName>
    <definedName name="_2Excel_BuiltIn_Print_Area_8_1_1_1_12">#REF!</definedName>
    <definedName name="_2L_Bhisti_1" localSheetId="0">#REF!</definedName>
    <definedName name="_2L_Bhisti_1">#REF!</definedName>
    <definedName name="_3_Excel_BuiltIn_Print_Area_10_1">"$#REF!.$A$1:$H$36"</definedName>
    <definedName name="_30M_Aggregate_45_224m_WMM_1" localSheetId="0">#REF!</definedName>
    <definedName name="_30M_Aggregate_45_224m_WMM_1">#REF!</definedName>
    <definedName name="_31M_Aggregate_53mmMaximum_225_56mm_1" localSheetId="0">#REF!</definedName>
    <definedName name="_31M_Aggregate_53mmMaximum_225_56mm_1">#REF!</definedName>
    <definedName name="_32M_Aggregate_53mmMaximum_63_45mm_1" localSheetId="0">#REF!</definedName>
    <definedName name="_32M_Aggregate_53mmMaximum_63_45mm_1">#REF!</definedName>
    <definedName name="_33M_Aggregate_53mmMaximum_below_56mm_1" localSheetId="0">#REF!</definedName>
    <definedName name="_33M_Aggregate_53mmMaximum_below_56mm_1">#REF!</definedName>
    <definedName name="_34M_Aggregate_Crushable_GradeI_1" localSheetId="0">#REF!</definedName>
    <definedName name="_34M_Aggregate_Crushable_GradeI_1">#REF!</definedName>
    <definedName name="_35M_Aggregate_Crushable_GradeII_1" localSheetId="0">#REF!</definedName>
    <definedName name="_35M_Aggregate_Crushable_GradeII_1">#REF!</definedName>
    <definedName name="_36M_Aggregate_Crushable_GradeIII_1" localSheetId="0">#REF!</definedName>
    <definedName name="_36M_Aggregate_Crushable_GradeIII_1">#REF!</definedName>
    <definedName name="_37M_Aggregate_GradeI_40mmNominal_10_5mm_1" localSheetId="0">#REF!</definedName>
    <definedName name="_37M_Aggregate_GradeI_40mmNominal_10_5mm_1">#REF!</definedName>
    <definedName name="_38M_Aggregate_GradeI_40mmNominal_25_10mm_1" localSheetId="0">#REF!</definedName>
    <definedName name="_38M_Aggregate_GradeI_40mmNominal_25_10mm_1">#REF!</definedName>
    <definedName name="_39M_Aggregate_GradeI_40mmNominal_3725_25mm_1" localSheetId="0">#REF!</definedName>
    <definedName name="_39M_Aggregate_GradeI_40mmNominal_3725_25mm_1">#REF!</definedName>
    <definedName name="_3Excel_BuiltIn_Print_Area_4_1">"$#REF!.$A$1:$K$11"</definedName>
    <definedName name="_3Excel_BuiltIn_Print_Area_5_1_1_1" localSheetId="0">#REF!</definedName>
    <definedName name="_3Excel_BuiltIn_Print_Area_5_1_1_1">#REF!</definedName>
    <definedName name="_3L_BitumenSprayer_1" localSheetId="0">#REF!</definedName>
    <definedName name="_3L_BitumenSprayer_1">#REF!</definedName>
    <definedName name="_4_Excel_BuiltIn_Print_Area_23_1">"$#REF!.$A$1:$C$65531"</definedName>
    <definedName name="_40M_Aggregate_GradeI_40mmNominal_5mm_1" localSheetId="0">#REF!</definedName>
    <definedName name="_40M_Aggregate_GradeI_40mmNominal_5mm_1">#REF!</definedName>
    <definedName name="_41M_Aggregate_GradeI_90_45mm_1" localSheetId="0">#REF!</definedName>
    <definedName name="_41M_Aggregate_GradeI_90_45mm_1">#REF!</definedName>
    <definedName name="_42M_Aggregate_GradeII_19mmNominal_10_5mm_1" localSheetId="0">#REF!</definedName>
    <definedName name="_42M_Aggregate_GradeII_19mmNominal_10_5mm_1">#REF!</definedName>
    <definedName name="_43M_Aggregate_GradeII_19mmNominal_25_10mm_1" localSheetId="0">#REF!</definedName>
    <definedName name="_43M_Aggregate_GradeII_19mmNominal_25_10mm_1">#REF!</definedName>
    <definedName name="_44M_Aggregate_GradeII_19mmNominal_5mm_below_1" localSheetId="0">#REF!</definedName>
    <definedName name="_44M_Aggregate_GradeII_19mmNominal_5mm_below_1">#REF!</definedName>
    <definedName name="_45M_Aggregate_GradeII_63_45mm_1" localSheetId="0">#REF!</definedName>
    <definedName name="_45M_Aggregate_GradeII_63_45mm_1">#REF!</definedName>
    <definedName name="_46M_Aggregate_GradeIII_53_224mm_1" localSheetId="0">#REF!</definedName>
    <definedName name="_46M_Aggregate_GradeIII_53_224mm_1">#REF!</definedName>
    <definedName name="_47M_AluminiumSheeting_15mm_1" localSheetId="0">#REF!</definedName>
    <definedName name="_47M_AluminiumSheeting_15mm_1">#REF!</definedName>
    <definedName name="_48M_AluminiumStuds_100_100_Lense_1" localSheetId="0">#REF!</definedName>
    <definedName name="_48M_AluminiumStuds_100_100_Lense_1">#REF!</definedName>
    <definedName name="_49M_Bamboo_1stClass_85_100mm_25m_long_1" localSheetId="0">#REF!</definedName>
    <definedName name="_49M_Bamboo_1stClass_85_100mm_25m_long_1">#REF!</definedName>
    <definedName name="_4Excel_BuiltIn_Print_Area_5_1_1_1" localSheetId="0">#REF!</definedName>
    <definedName name="_4Excel_BuiltIn_Print_Area_5_1_1_1">#REF!</definedName>
    <definedName name="_4Excel_BuiltIn_Print_Area_6_1_1_1_1_1">"$#REF!.$#REF!$#REF!:$#REF!$#REF!"</definedName>
    <definedName name="_4L_Blacksmith_1" localSheetId="0">#REF!</definedName>
    <definedName name="_4L_Blacksmith_1">#REF!</definedName>
    <definedName name="_50M_Bamboo_1stClass_85_100mm_2m_long_1" localSheetId="0">#REF!</definedName>
    <definedName name="_50M_Bamboo_1stClass_85_100mm_2m_long_1">#REF!</definedName>
    <definedName name="_51M_Bamboo_1stClass_85_100mm_3m_long_1" localSheetId="0">#REF!</definedName>
    <definedName name="_51M_Bamboo_1stClass_85_100mm_3m_long_1">#REF!</definedName>
    <definedName name="_52M_Bamboo_1stClass_85_100mm_45_55m_long_1" localSheetId="0">#REF!</definedName>
    <definedName name="_52M_Bamboo_1stClass_85_100mm_45_55m_long_1">#REF!</definedName>
    <definedName name="_53M_Bamboo_2ndClass_75mm_18_25m_long_1" localSheetId="0">#REF!</definedName>
    <definedName name="_53M_Bamboo_2ndClass_75mm_18_25m_long_1">#REF!</definedName>
    <definedName name="_54M_Bamboo_2ndClass_75mm_21_30m_long_1" localSheetId="0">#REF!</definedName>
    <definedName name="_54M_Bamboo_2ndClass_75mm_21_30m_long_1">#REF!</definedName>
    <definedName name="_55M_BarbedWire_1" localSheetId="0">#REF!</definedName>
    <definedName name="_55M_BarbedWire_1">#REF!</definedName>
    <definedName name="_56M_BindingMaterial_1" localSheetId="0">#REF!</definedName>
    <definedName name="_56M_BindingMaterial_1">#REF!</definedName>
    <definedName name="_57M_BindingWire_1" localSheetId="0">#REF!</definedName>
    <definedName name="_57M_BindingWire_1">#REF!</definedName>
    <definedName name="_58M_Bitumen_CRM_1" localSheetId="0">#REF!</definedName>
    <definedName name="_58M_Bitumen_CRM_1">#REF!</definedName>
    <definedName name="_59M_Bitumen_NRM_1" localSheetId="0">#REF!</definedName>
    <definedName name="_59M_Bitumen_NRM_1">#REF!</definedName>
    <definedName name="_5Excel_BuiltIn_Print_Area_10_1">"$#REF!.$A$1:$H$36"</definedName>
    <definedName name="_5Excel_BuiltIn_Print_Area_6_1_1_1_1_1">"$#REF!.$#REF!$#REF!:$#REF!$#REF!"</definedName>
    <definedName name="_5Excel_BuiltIn_Print_Area_8_1_1" localSheetId="0">#REF!</definedName>
    <definedName name="_5Excel_BuiltIn_Print_Area_8_1_1">#REF!</definedName>
    <definedName name="_5L_Blaster_1" localSheetId="0">#REF!</definedName>
    <definedName name="_5L_Blaster_1">#REF!</definedName>
    <definedName name="_60M_Bitumen_PM_1" localSheetId="0">#REF!</definedName>
    <definedName name="_60M_Bitumen_PM_1">#REF!</definedName>
    <definedName name="_61M_Bitumen_S65_1" localSheetId="0">#REF!</definedName>
    <definedName name="_61M_Bitumen_S65_1">#REF!</definedName>
    <definedName name="_62M_Bitumen_S90_1" localSheetId="0">#REF!</definedName>
    <definedName name="_62M_Bitumen_S90_1">#REF!</definedName>
    <definedName name="_63M_BitumenEmulsion_RS1_1" localSheetId="0">#REF!</definedName>
    <definedName name="_63M_BitumenEmulsion_RS1_1">#REF!</definedName>
    <definedName name="_64M_BitumenEmulsion_SS1_1" localSheetId="0">#REF!</definedName>
    <definedName name="_64M_BitumenEmulsion_SS1_1">#REF!</definedName>
    <definedName name="_65M_BitumenSealant_1" localSheetId="0">#REF!</definedName>
    <definedName name="_65M_BitumenSealant_1">#REF!</definedName>
    <definedName name="_666666l" localSheetId="0">#REF!</definedName>
    <definedName name="_666666l">#REF!</definedName>
    <definedName name="_66M_Blasted_Rubble_1" localSheetId="0">#REF!</definedName>
    <definedName name="_66M_Blasted_Rubble_1">#REF!</definedName>
    <definedName name="_67M_BlastingMaterial_1" localSheetId="0">#REF!</definedName>
    <definedName name="_67M_BlastingMaterial_1">#REF!</definedName>
    <definedName name="_68M_BondStone_400_150_150mm_1" localSheetId="0">#REF!</definedName>
    <definedName name="_68M_BondStone_400_150_150mm_1">#REF!</definedName>
    <definedName name="_69M_Brick_1stClass_1" localSheetId="0">#REF!</definedName>
    <definedName name="_69M_Brick_1stClass_1">#REF!</definedName>
    <definedName name="_6Excel_BuiltIn_Print_Area_23_1">"$#REF!.$A$1:$C$65531"</definedName>
    <definedName name="_6Excel_BuiltIn_Print_Area_8_1_1" localSheetId="0">#REF!</definedName>
    <definedName name="_6Excel_BuiltIn_Print_Area_8_1_1">#REF!</definedName>
    <definedName name="_6L_Carpenter_1stClass_1" localSheetId="0">#REF!</definedName>
    <definedName name="_6L_Carpenter_1stClass_1">#REF!</definedName>
    <definedName name="_70M_Cement_1" localSheetId="0">#REF!</definedName>
    <definedName name="_70M_Cement_1">#REF!</definedName>
    <definedName name="_71M_CementPrimer_1" localSheetId="0">#REF!</definedName>
    <definedName name="_71M_CementPrimer_1">#REF!</definedName>
    <definedName name="_72M_ChlorpreneElastomer_OR_ClosedCellFoamSealingElement_1" localSheetId="0">#REF!</definedName>
    <definedName name="_72M_ChlorpreneElastomer_OR_ClosedCellFoamSealingElement_1">#REF!</definedName>
    <definedName name="_73M_CompensationForEarthTakenFromPrivateLand_1" localSheetId="0">#REF!</definedName>
    <definedName name="_73M_CompensationForEarthTakenFromPrivateLand_1">#REF!</definedName>
    <definedName name="_74M_CompressibleFibreBoard_1" localSheetId="0">#REF!</definedName>
    <definedName name="_74M_CompressibleFibreBoard_1">#REF!</definedName>
    <definedName name="_75M_CopperPlate_1" localSheetId="0">#REF!</definedName>
    <definedName name="_75M_CopperPlate_1">#REF!</definedName>
    <definedName name="_76M_CorbellingStones_300_150_150mm_1" localSheetId="0">#REF!</definedName>
    <definedName name="_76M_CorbellingStones_300_150_150mm_1">#REF!</definedName>
    <definedName name="_77M_CorrosionResistantStructuralSteelGrating_1" localSheetId="0">#REF!</definedName>
    <definedName name="_77M_CorrosionResistantStructuralSteelGrating_1">#REF!</definedName>
    <definedName name="_78M_CreditForExcavatedRock_1" localSheetId="0">#REF!</definedName>
    <definedName name="_78M_CreditForExcavatedRock_1">#REF!</definedName>
    <definedName name="_79M_CrowBars_40mm_1" localSheetId="0">#REF!</definedName>
    <definedName name="_79M_CrowBars_40mm_1">#REF!</definedName>
    <definedName name="_7L_ChipsSpreader_1" localSheetId="0">#REF!</definedName>
    <definedName name="_7L_ChipsSpreader_1">#REF!</definedName>
    <definedName name="_80M_CrushedSand_OR_Grit_1" localSheetId="0">#REF!</definedName>
    <definedName name="_80M_CrushedSand_OR_Grit_1">#REF!</definedName>
    <definedName name="_81M_CrushedSlag_1" localSheetId="0">#REF!</definedName>
    <definedName name="_81M_CrushedSlag_1">#REF!</definedName>
    <definedName name="_82M_CrushedStoneAggregate_265_75_1" localSheetId="0">#REF!</definedName>
    <definedName name="_82M_CrushedStoneAggregate_265_75_1">#REF!</definedName>
    <definedName name="_83M_CrushedStoneChipping_132_1" localSheetId="0">#REF!</definedName>
    <definedName name="_83M_CrushedStoneChipping_132_1">#REF!</definedName>
    <definedName name="_84M_CrushedStoneChipping_67mm_100Passing_112mm_1" localSheetId="0">#REF!</definedName>
    <definedName name="_84M_CrushedStoneChipping_67mm_100Passing_112mm_1">#REF!</definedName>
    <definedName name="_85M_CrushedStoneChipping_67mm_100Passing_95mm_1" localSheetId="0">#REF!</definedName>
    <definedName name="_85M_CrushedStoneChipping_67mm_100Passing_95mm_1">#REF!</definedName>
    <definedName name="_86M_CrushedStoneChipping_95_1" localSheetId="0">#REF!</definedName>
    <definedName name="_86M_CrushedStoneChipping_95_1">#REF!</definedName>
    <definedName name="_87M_CrushedStoneCoarseAggregatePassing_53mm_1" localSheetId="0">#REF!</definedName>
    <definedName name="_87M_CrushedStoneCoarseAggregatePassing_53mm_1">#REF!</definedName>
    <definedName name="_88M_CuringCompound_1" localSheetId="0">#REF!</definedName>
    <definedName name="_88M_CuringCompound_1">#REF!</definedName>
    <definedName name="_89M_DebondingStrips_1" localSheetId="0">#REF!</definedName>
    <definedName name="_89M_DebondingStrips_1">#REF!</definedName>
    <definedName name="_8L_Chiseller_1" localSheetId="0">#REF!</definedName>
    <definedName name="_8L_Chiseller_1">#REF!</definedName>
    <definedName name="_90M_EdgeStone_450_350_100mm_1" localSheetId="0">#REF!</definedName>
    <definedName name="_90M_EdgeStone_450_350_100mm_1">#REF!</definedName>
    <definedName name="_91M_EdgeStone_450_350_200mm_1" localSheetId="0">#REF!</definedName>
    <definedName name="_91M_EdgeStone_450_350_200mm_1">#REF!</definedName>
    <definedName name="_92M_ElastomericBearingAssembly_1" localSheetId="0">#REF!</definedName>
    <definedName name="_92M_ElastomericBearingAssembly_1">#REF!</definedName>
    <definedName name="_93M_ElectricDetonator_1" localSheetId="0">#REF!</definedName>
    <definedName name="_93M_ElectricDetonator_1">#REF!</definedName>
    <definedName name="_94M_EpoxyPaint_1" localSheetId="0">#REF!</definedName>
    <definedName name="_94M_EpoxyPaint_1">#REF!</definedName>
    <definedName name="_95M_FarmyardManure_1" localSheetId="0">#REF!</definedName>
    <definedName name="_95M_FarmyardManure_1">#REF!</definedName>
    <definedName name="_96M_FevicolAdhesive_1" localSheetId="0">#REF!</definedName>
    <definedName name="_96M_FevicolAdhesive_1">#REF!</definedName>
    <definedName name="_97M_FilterMedia_1" localSheetId="0">#REF!</definedName>
    <definedName name="_97M_FilterMedia_1">#REF!</definedName>
    <definedName name="_98M_FineAggregate_CrushedSand_1" localSheetId="0">#REF!</definedName>
    <definedName name="_98M_FineAggregate_CrushedSand_1">#REF!</definedName>
    <definedName name="_99M_GalvanisedAngle_1" localSheetId="0">#REF!</definedName>
    <definedName name="_99M_GalvanisedAngle_1">#REF!</definedName>
    <definedName name="_9L_Dresser_Skilled_1" localSheetId="0">#REF!</definedName>
    <definedName name="_9L_Dresser_Skilled_1">#REF!</definedName>
    <definedName name="_ABR1" localSheetId="0">#REF!</definedName>
    <definedName name="_ABR1">#REF!</definedName>
    <definedName name="_ABR10" localSheetId="0">#REF!</definedName>
    <definedName name="_ABR10">#REF!</definedName>
    <definedName name="_ABR11" localSheetId="0">#REF!</definedName>
    <definedName name="_ABR11">#REF!</definedName>
    <definedName name="_ABR12" localSheetId="0">#REF!</definedName>
    <definedName name="_ABR12">#REF!</definedName>
    <definedName name="_ABR2" localSheetId="0">#REF!</definedName>
    <definedName name="_ABR2">#REF!</definedName>
    <definedName name="_ABR6" localSheetId="0">#REF!</definedName>
    <definedName name="_ABR6">#REF!</definedName>
    <definedName name="_ABR8" localSheetId="0">#REF!</definedName>
    <definedName name="_ABR8">#REF!</definedName>
    <definedName name="_ABR9" localSheetId="0">#REF!</definedName>
    <definedName name="_ABR9">#REF!</definedName>
    <definedName name="_ABS1" localSheetId="0">#REF!</definedName>
    <definedName name="_ABS1">#REF!</definedName>
    <definedName name="_ABS2" localSheetId="0">#REF!</definedName>
    <definedName name="_ABS2">#REF!</definedName>
    <definedName name="_col12" localSheetId="0">#REF!</definedName>
    <definedName name="_col12">#REF!</definedName>
    <definedName name="_col15" localSheetId="0">#REF!</definedName>
    <definedName name="_col15">#REF!</definedName>
    <definedName name="_col18" localSheetId="0">#REF!</definedName>
    <definedName name="_col18">#REF!</definedName>
    <definedName name="_col21" localSheetId="0">#REF!</definedName>
    <definedName name="_col21">#REF!</definedName>
    <definedName name="_col24" localSheetId="0">#REF!</definedName>
    <definedName name="_col24">#REF!</definedName>
    <definedName name="_col27" localSheetId="0">#REF!</definedName>
    <definedName name="_col27">#REF!</definedName>
    <definedName name="_col3" localSheetId="0">#REF!</definedName>
    <definedName name="_col3">#REF!</definedName>
    <definedName name="_col6" localSheetId="0">#REF!</definedName>
    <definedName name="_col6">#REF!</definedName>
    <definedName name="_col9" localSheetId="0">#REF!</definedName>
    <definedName name="_col9">#REF!</definedName>
    <definedName name="_D91994" localSheetId="0">#REF!</definedName>
    <definedName name="_D91994">#REF!</definedName>
    <definedName name="_ERA1" localSheetId="0">#REF!</definedName>
    <definedName name="_ERA1">#REF!</definedName>
    <definedName name="_ERA10" localSheetId="0">#REF!</definedName>
    <definedName name="_ERA10">#REF!</definedName>
    <definedName name="_ERA11" localSheetId="0">#REF!</definedName>
    <definedName name="_ERA11">#REF!</definedName>
    <definedName name="_ERA2" localSheetId="0">#REF!</definedName>
    <definedName name="_ERA2">#REF!</definedName>
    <definedName name="_ERA3" localSheetId="0">#REF!</definedName>
    <definedName name="_ERA3">#REF!</definedName>
    <definedName name="_ERA4" localSheetId="0">#REF!</definedName>
    <definedName name="_ERA4">#REF!</definedName>
    <definedName name="_ERA5" localSheetId="0">#REF!</definedName>
    <definedName name="_ERA5">#REF!</definedName>
    <definedName name="_ERA6" localSheetId="0">#REF!</definedName>
    <definedName name="_ERA6">#REF!</definedName>
    <definedName name="_ERA7" localSheetId="0">#REF!</definedName>
    <definedName name="_ERA7">#REF!</definedName>
    <definedName name="_ERA7478" localSheetId="0">#REF!</definedName>
    <definedName name="_ERA7478">#REF!</definedName>
    <definedName name="_ERA8" localSheetId="0">#REF!</definedName>
    <definedName name="_ERA8">#REF!</definedName>
    <definedName name="_ERA9" localSheetId="0">#REF!</definedName>
    <definedName name="_ERA9">#REF!</definedName>
    <definedName name="_F1" localSheetId="0">#REF!</definedName>
    <definedName name="_F1">#REF!</definedName>
    <definedName name="_fff1" localSheetId="0">#REF!</definedName>
    <definedName name="_fff1">#REF!</definedName>
    <definedName name="_Fill" localSheetId="0" hidden="1">#REF!</definedName>
    <definedName name="_Fill" hidden="1">#REF!</definedName>
    <definedName name="_H" localSheetId="0">#REF!</definedName>
    <definedName name="_H">#REF!</definedName>
    <definedName name="_HED1" localSheetId="0">#REF!</definedName>
    <definedName name="_HED1">#REF!</definedName>
    <definedName name="_HED1_5" localSheetId="0">#REF!</definedName>
    <definedName name="_HED1_5">#REF!</definedName>
    <definedName name="_HED2" localSheetId="0">#REF!</definedName>
    <definedName name="_HED2">#REF!</definedName>
    <definedName name="_HED2_5" localSheetId="0">#REF!</definedName>
    <definedName name="_HED2_5">#REF!</definedName>
    <definedName name="_HFL1" localSheetId="0">#REF!</definedName>
    <definedName name="_HFL1">#REF!</definedName>
    <definedName name="_Ino1" localSheetId="0">#REF!</definedName>
    <definedName name="_Ino1">#REF!</definedName>
    <definedName name="_Key1" localSheetId="0" hidden="1">#REF!</definedName>
    <definedName name="_Key1" hidden="1">#REF!</definedName>
    <definedName name="_KM016" localSheetId="0">#REF!</definedName>
    <definedName name="_KM016">#REF!</definedName>
    <definedName name="_KM1" localSheetId="0">#REF!</definedName>
    <definedName name="_KM1">#REF!</definedName>
    <definedName name="_KM10" localSheetId="0">#REF!</definedName>
    <definedName name="_KM10">#REF!</definedName>
    <definedName name="_KM11" localSheetId="0">#REF!</definedName>
    <definedName name="_KM11">#REF!</definedName>
    <definedName name="_KM12" localSheetId="0">#REF!</definedName>
    <definedName name="_KM12">#REF!</definedName>
    <definedName name="_KM13" localSheetId="0">#REF!</definedName>
    <definedName name="_KM13">#REF!</definedName>
    <definedName name="_KM14" localSheetId="0">#REF!</definedName>
    <definedName name="_KM14">#REF!</definedName>
    <definedName name="_KM15" localSheetId="0">#REF!</definedName>
    <definedName name="_KM15">#REF!</definedName>
    <definedName name="_KM16" localSheetId="0">#REF!</definedName>
    <definedName name="_KM16">#REF!</definedName>
    <definedName name="_KM17" localSheetId="0">#REF!</definedName>
    <definedName name="_KM17">#REF!</definedName>
    <definedName name="_KM18" localSheetId="0">#REF!</definedName>
    <definedName name="_KM18">#REF!</definedName>
    <definedName name="_KM19" localSheetId="0">#REF!</definedName>
    <definedName name="_KM19">#REF!</definedName>
    <definedName name="_KM2" localSheetId="0">#REF!</definedName>
    <definedName name="_KM2">#REF!</definedName>
    <definedName name="_KM20" localSheetId="0">#REF!</definedName>
    <definedName name="_KM20">#REF!</definedName>
    <definedName name="_KM21" localSheetId="0">#REF!</definedName>
    <definedName name="_KM21">#REF!</definedName>
    <definedName name="_KM22" localSheetId="0">#REF!</definedName>
    <definedName name="_KM22">#REF!</definedName>
    <definedName name="_KM23" localSheetId="0">#REF!</definedName>
    <definedName name="_KM23">#REF!</definedName>
    <definedName name="_KM24" localSheetId="0">#REF!</definedName>
    <definedName name="_KM24">#REF!</definedName>
    <definedName name="_KM25" localSheetId="0">#REF!</definedName>
    <definedName name="_KM25">#REF!</definedName>
    <definedName name="_KM26" localSheetId="0">#REF!</definedName>
    <definedName name="_KM26">#REF!</definedName>
    <definedName name="_KM27" localSheetId="0">#REF!</definedName>
    <definedName name="_KM27">#REF!</definedName>
    <definedName name="_KM3" localSheetId="0">#REF!</definedName>
    <definedName name="_KM3">#REF!</definedName>
    <definedName name="_KM4" localSheetId="0">#REF!</definedName>
    <definedName name="_KM4">#REF!</definedName>
    <definedName name="_KM5" localSheetId="0">#REF!</definedName>
    <definedName name="_KM5">#REF!</definedName>
    <definedName name="_KM6" localSheetId="0">#REF!</definedName>
    <definedName name="_KM6">#REF!</definedName>
    <definedName name="_KM7" localSheetId="0">#REF!</definedName>
    <definedName name="_KM7">#REF!</definedName>
    <definedName name="_KM8" localSheetId="0">#REF!</definedName>
    <definedName name="_KM8">#REF!</definedName>
    <definedName name="_KM9" localSheetId="0">#REF!</definedName>
    <definedName name="_KM9">#REF!</definedName>
    <definedName name="_MFL1" localSheetId="0">#REF!</definedName>
    <definedName name="_MFL1">#REF!</definedName>
    <definedName name="_Order1" hidden="1">255</definedName>
    <definedName name="_PP1" localSheetId="0">#REF!</definedName>
    <definedName name="_PP1">#REF!</definedName>
    <definedName name="_PP2" localSheetId="0">#REF!</definedName>
    <definedName name="_PP2">#REF!</definedName>
    <definedName name="_PP3" localSheetId="0">#REF!</definedName>
    <definedName name="_PP3">#REF!</definedName>
    <definedName name="_QI1">#N/A</definedName>
    <definedName name="_QI10">#N/A</definedName>
    <definedName name="_QI100" localSheetId="0">#REF!</definedName>
    <definedName name="_QI100">#REF!</definedName>
    <definedName name="_QI12" localSheetId="0">#REF!</definedName>
    <definedName name="_QI12">#REF!</definedName>
    <definedName name="_QI13">#N/A</definedName>
    <definedName name="_QI14">#N/A</definedName>
    <definedName name="_QI16">#N/A</definedName>
    <definedName name="_QI2" localSheetId="0">#REF!</definedName>
    <definedName name="_QI2">#REF!</definedName>
    <definedName name="_QI3" localSheetId="0">#REF!</definedName>
    <definedName name="_QI3">#REF!</definedName>
    <definedName name="_QI4" localSheetId="0">#REF!</definedName>
    <definedName name="_QI4">#REF!</definedName>
    <definedName name="_QI5">#N/A</definedName>
    <definedName name="_QI6">#N/A</definedName>
    <definedName name="_QI7">#N/A</definedName>
    <definedName name="_QI8">#N/A</definedName>
    <definedName name="_QI9">#N/A</definedName>
    <definedName name="_QKM1">#N/A</definedName>
    <definedName name="_QKM10">#N/A</definedName>
    <definedName name="_QKM11">#N/A</definedName>
    <definedName name="_QKM12">#N/A</definedName>
    <definedName name="_QKM13">#N/A</definedName>
    <definedName name="_QKM14">#N/A</definedName>
    <definedName name="_QKM15">#N/A</definedName>
    <definedName name="_QKM16">#N/A</definedName>
    <definedName name="_QKM17">#N/A</definedName>
    <definedName name="_QKM18">#N/A</definedName>
    <definedName name="_QKM19">#N/A</definedName>
    <definedName name="_QKM2">#N/A</definedName>
    <definedName name="_QKM3">#N/A</definedName>
    <definedName name="_QKM4">#N/A</definedName>
    <definedName name="_QKM5">#N/A</definedName>
    <definedName name="_QKM6">#N/A</definedName>
    <definedName name="_QKM7">#N/A</definedName>
    <definedName name="_QKM8">#N/A</definedName>
    <definedName name="_QKM9">#N/A</definedName>
    <definedName name="_ra1" localSheetId="0">#REF!</definedName>
    <definedName name="_ra1">#REF!</definedName>
    <definedName name="_RI1">#N/A</definedName>
    <definedName name="_RI10">#N/A</definedName>
    <definedName name="_RI100" localSheetId="0">#REF!</definedName>
    <definedName name="_RI100">#REF!</definedName>
    <definedName name="_RI11" localSheetId="0">#REF!</definedName>
    <definedName name="_RI11">#REF!</definedName>
    <definedName name="_RI12" localSheetId="0">#REF!</definedName>
    <definedName name="_RI12">#REF!</definedName>
    <definedName name="_RI13">#N/A</definedName>
    <definedName name="_RI14">#N/A</definedName>
    <definedName name="_RI16">#N/A</definedName>
    <definedName name="_RI2" localSheetId="0">#REF!</definedName>
    <definedName name="_RI2">#REF!</definedName>
    <definedName name="_RI3" localSheetId="0">#REF!</definedName>
    <definedName name="_RI3">#REF!</definedName>
    <definedName name="_RI4" localSheetId="0">#REF!</definedName>
    <definedName name="_RI4">#REF!</definedName>
    <definedName name="_RI5">#N/A</definedName>
    <definedName name="_RI6">#N/A</definedName>
    <definedName name="_RI7">#N/A</definedName>
    <definedName name="_RI79" localSheetId="0">#REF!</definedName>
    <definedName name="_RI79">#REF!</definedName>
    <definedName name="_RI8">#N/A</definedName>
    <definedName name="_RI9">#N/A</definedName>
    <definedName name="_RKM1">#N/A</definedName>
    <definedName name="_RKM10">#N/A</definedName>
    <definedName name="_RKM11">#N/A</definedName>
    <definedName name="_RKM12">#N/A</definedName>
    <definedName name="_RKM13">#N/A</definedName>
    <definedName name="_RKM14">#N/A</definedName>
    <definedName name="_RKM15">#N/A</definedName>
    <definedName name="_RKM16">#N/A</definedName>
    <definedName name="_RKM17">#N/A</definedName>
    <definedName name="_RKM18">#N/A</definedName>
    <definedName name="_RKM19">#N/A</definedName>
    <definedName name="_RKM2">#N/A</definedName>
    <definedName name="_RKM3">#N/A</definedName>
    <definedName name="_RKM4">#N/A</definedName>
    <definedName name="_RKM5">#N/A</definedName>
    <definedName name="_RKM6">#N/A</definedName>
    <definedName name="_RKM7">#N/A</definedName>
    <definedName name="_RKM8">#N/A</definedName>
    <definedName name="_RKM9">#N/A</definedName>
    <definedName name="_RL2" localSheetId="0">#REF!</definedName>
    <definedName name="_RL2">#REF!</definedName>
    <definedName name="_RL3" localSheetId="0">#REF!</definedName>
    <definedName name="_RL3">#REF!</definedName>
    <definedName name="_RL4" localSheetId="0">#REF!</definedName>
    <definedName name="_RL4">#REF!</definedName>
    <definedName name="_RTc1" localSheetId="0">#REF!</definedName>
    <definedName name="_RTc1">#REF!</definedName>
    <definedName name="_RTC2" localSheetId="0">#REF!</definedName>
    <definedName name="_RTC2">#REF!</definedName>
    <definedName name="_Sort" localSheetId="0" hidden="1">#REF!</definedName>
    <definedName name="_Sort" hidden="1">#REF!</definedName>
    <definedName name="_TL1" localSheetId="0">#REF!</definedName>
    <definedName name="_TL1">#REF!</definedName>
    <definedName name="_TL3" localSheetId="0">#REF!</definedName>
    <definedName name="_TL3">#REF!</definedName>
    <definedName name="_TL4" localSheetId="0">#REF!</definedName>
    <definedName name="_TL4">#REF!</definedName>
    <definedName name="_Toc101852991" localSheetId="0">#REF!</definedName>
    <definedName name="_Toc101852991">#REF!</definedName>
    <definedName name="_Toc101852993" localSheetId="0">#REF!</definedName>
    <definedName name="_Toc101852993">#REF!</definedName>
    <definedName name="_troughbbs" localSheetId="0">#REF!</definedName>
    <definedName name="_troughbbs">#REF!</definedName>
    <definedName name="_VF1" localSheetId="0">#REF!</definedName>
    <definedName name="_VF1">#REF!</definedName>
    <definedName name="_VF2" localSheetId="0">#REF!</definedName>
    <definedName name="_VF2">#REF!</definedName>
    <definedName name="_VH1" localSheetId="0">#REF!</definedName>
    <definedName name="_VH1">#REF!</definedName>
    <definedName name="_VH2" localSheetId="0">#REF!</definedName>
    <definedName name="_VH2">#REF!</definedName>
    <definedName name="_xi1" localSheetId="0">#REF!</definedName>
    <definedName name="_xi1">#REF!</definedName>
    <definedName name="a" localSheetId="0">#REF!</definedName>
    <definedName name="a">#REF!</definedName>
    <definedName name="a_1" localSheetId="0">#REF!</definedName>
    <definedName name="a_1">#REF!</definedName>
    <definedName name="a_1_3">"$#REF!.$B$71"</definedName>
    <definedName name="a_12" localSheetId="0">#REF!</definedName>
    <definedName name="a_12">#REF!</definedName>
    <definedName name="a_2" localSheetId="0">#REF!</definedName>
    <definedName name="a_2">#REF!</definedName>
    <definedName name="a_2_3">"$#REF!.$B$71"</definedName>
    <definedName name="a_3" localSheetId="0">#REF!</definedName>
    <definedName name="a_3">#REF!</definedName>
    <definedName name="a_3_1" localSheetId="0">#REF!</definedName>
    <definedName name="a_3_1">#REF!</definedName>
    <definedName name="a_3_3">"$#REF!.$B$71"</definedName>
    <definedName name="a_4" localSheetId="0">#REF!</definedName>
    <definedName name="a_4">#REF!</definedName>
    <definedName name="a_5" localSheetId="0">#REF!</definedName>
    <definedName name="a_5">#REF!</definedName>
    <definedName name="a_6" localSheetId="0">#REF!</definedName>
    <definedName name="a_6">#REF!</definedName>
    <definedName name="a_7" localSheetId="0">#REF!</definedName>
    <definedName name="a_7">#REF!</definedName>
    <definedName name="a_8" localSheetId="0">#REF!</definedName>
    <definedName name="a_8">#REF!</definedName>
    <definedName name="a0" localSheetId="0">#REF!</definedName>
    <definedName name="a0">#REF!</definedName>
    <definedName name="a1a" localSheetId="0">#REF!</definedName>
    <definedName name="a1a">#REF!</definedName>
    <definedName name="aa" localSheetId="0">#REF!</definedName>
    <definedName name="aa">#REF!</definedName>
    <definedName name="aaa" localSheetId="0">#REF!</definedName>
    <definedName name="aaa">#REF!</definedName>
    <definedName name="aaa_11" localSheetId="0">#REF!</definedName>
    <definedName name="aaa_11">#REF!</definedName>
    <definedName name="aaa_12" localSheetId="0">#REF!</definedName>
    <definedName name="aaa_12">#REF!</definedName>
    <definedName name="aaaa" localSheetId="0">#REF!</definedName>
    <definedName name="aaaa">#REF!</definedName>
    <definedName name="AAAAAAAAA" localSheetId="0">#REF!</definedName>
    <definedName name="AAAAAAAAA">#REF!</definedName>
    <definedName name="aaaaaaaaaaa1" localSheetId="0">#REF!</definedName>
    <definedName name="aaaaaaaaaaa1">#REF!</definedName>
    <definedName name="aaaaaaaaaaaa" localSheetId="0">#REF!</definedName>
    <definedName name="aaaaaaaaaaaa">#REF!</definedName>
    <definedName name="aaaaaaaaaaaaaa" localSheetId="0">#REF!</definedName>
    <definedName name="aaaaaaaaaaaaaa">#REF!</definedName>
    <definedName name="aaaaaaaaaaaaaaaaaaaa" localSheetId="0">#REF!</definedName>
    <definedName name="aaaaaaaaaaaaaaaaaaaa">#REF!</definedName>
    <definedName name="AAS" localSheetId="0">#REF!</definedName>
    <definedName name="AAS">#REF!</definedName>
    <definedName name="AB" localSheetId="0">#REF!</definedName>
    <definedName name="AB">#REF!</definedName>
    <definedName name="abc" localSheetId="0">#REF!</definedName>
    <definedName name="abc">#REF!</definedName>
    <definedName name="ABCD" localSheetId="0">#REF!</definedName>
    <definedName name="ABCD">#REF!</definedName>
    <definedName name="abd" localSheetId="0">#REF!</definedName>
    <definedName name="abd">#REF!</definedName>
    <definedName name="abstract" localSheetId="0">#REF!</definedName>
    <definedName name="abstract">#REF!</definedName>
    <definedName name="Abut" localSheetId="0">#REF!</definedName>
    <definedName name="Abut">#REF!</definedName>
    <definedName name="ABUTCAP1" localSheetId="0">#REF!</definedName>
    <definedName name="ABUTCAP1">#REF!</definedName>
    <definedName name="ABUTCAP1_3" localSheetId="0">#REF!</definedName>
    <definedName name="ABUTCAP1_3">#REF!</definedName>
    <definedName name="ABUTCAP1_6" localSheetId="0">#REF!</definedName>
    <definedName name="ABUTCAP1_6">#REF!</definedName>
    <definedName name="ABUTCAP2" localSheetId="0">#REF!</definedName>
    <definedName name="ABUTCAP2">#REF!</definedName>
    <definedName name="ABUTCAP2_3" localSheetId="0">#REF!</definedName>
    <definedName name="ABUTCAP2_3">#REF!</definedName>
    <definedName name="ABUTCAP2_6" localSheetId="0">#REF!</definedName>
    <definedName name="ABUTCAP2_6">#REF!</definedName>
    <definedName name="ach" localSheetId="0">#REF!</definedName>
    <definedName name="ach">#REF!</definedName>
    <definedName name="Address" localSheetId="0">#REF!</definedName>
    <definedName name="Address">#REF!</definedName>
    <definedName name="adf" localSheetId="0">#REF!</definedName>
    <definedName name="adf">#REF!</definedName>
    <definedName name="adfadfadsfds" localSheetId="0">#REF!</definedName>
    <definedName name="adfadfadsfds">#REF!</definedName>
    <definedName name="adsdf" localSheetId="0">#REF!</definedName>
    <definedName name="adsdf">#REF!</definedName>
    <definedName name="ae" localSheetId="0">#REF!</definedName>
    <definedName name="ae">#REF!</definedName>
    <definedName name="AEE" localSheetId="0">#REF!</definedName>
    <definedName name="AEE">#REF!</definedName>
    <definedName name="aext" localSheetId="0">#REF!</definedName>
    <definedName name="aext">#REF!</definedName>
    <definedName name="ag" localSheetId="0">#REF!</definedName>
    <definedName name="ag">#REF!</definedName>
    <definedName name="agad" localSheetId="0">#REF!</definedName>
    <definedName name="agad">#REF!</definedName>
    <definedName name="Agsur" localSheetId="0">#REF!</definedName>
    <definedName name="Agsur">#REF!</definedName>
    <definedName name="aint" localSheetId="0">#REF!</definedName>
    <definedName name="aint">#REF!</definedName>
    <definedName name="Ak">#N/A</definedName>
    <definedName name="alam1" localSheetId="0">#REF!</definedName>
    <definedName name="alam1">#REF!</definedName>
    <definedName name="alam10" localSheetId="0">#REF!</definedName>
    <definedName name="alam10">#REF!</definedName>
    <definedName name="alam11" localSheetId="0">#REF!</definedName>
    <definedName name="alam11">#REF!</definedName>
    <definedName name="alam12" localSheetId="0">#REF!</definedName>
    <definedName name="alam12">#REF!</definedName>
    <definedName name="alam13" localSheetId="0">#REF!</definedName>
    <definedName name="alam13">#REF!</definedName>
    <definedName name="alam14" localSheetId="0">#REF!</definedName>
    <definedName name="alam14">#REF!</definedName>
    <definedName name="alam2" localSheetId="0">#REF!</definedName>
    <definedName name="alam2">#REF!</definedName>
    <definedName name="alam3" localSheetId="0">#REF!</definedName>
    <definedName name="alam3">#REF!</definedName>
    <definedName name="alam4" localSheetId="0">#REF!</definedName>
    <definedName name="alam4">#REF!</definedName>
    <definedName name="alam5" localSheetId="0">#REF!</definedName>
    <definedName name="alam5">#REF!</definedName>
    <definedName name="alam6" localSheetId="0">#REF!</definedName>
    <definedName name="alam6">#REF!</definedName>
    <definedName name="alam7" localSheetId="0">#REF!</definedName>
    <definedName name="alam7">#REF!</definedName>
    <definedName name="alam8" localSheetId="0">#REF!</definedName>
    <definedName name="alam8">#REF!</definedName>
    <definedName name="alam9" localSheetId="0">#REF!</definedName>
    <definedName name="alam9">#REF!</definedName>
    <definedName name="alan" localSheetId="0">#REF!</definedName>
    <definedName name="alan">#REF!</definedName>
    <definedName name="ALAN1">#N/A</definedName>
    <definedName name="alfa" localSheetId="0">#REF!</definedName>
    <definedName name="alfa">#REF!</definedName>
    <definedName name="alfa_12" localSheetId="0">#REF!</definedName>
    <definedName name="alfa_12">#REF!</definedName>
    <definedName name="alfa_2">NA()</definedName>
    <definedName name="alfa_3" localSheetId="0">#REF!</definedName>
    <definedName name="alfa_3">#REF!</definedName>
    <definedName name="alfa_4" localSheetId="0">#REF!</definedName>
    <definedName name="alfa_4">#REF!</definedName>
    <definedName name="alfa_5" localSheetId="0">#REF!</definedName>
    <definedName name="alfa_5">#REF!</definedName>
    <definedName name="alfa_6" localSheetId="0">#REF!</definedName>
    <definedName name="alfa_6">#REF!</definedName>
    <definedName name="alfa_7" localSheetId="0">#REF!</definedName>
    <definedName name="alfa_7">#REF!</definedName>
    <definedName name="alfa_8" localSheetId="0">#REF!</definedName>
    <definedName name="alfa_8">#REF!</definedName>
    <definedName name="alfa1" localSheetId="0">#REF!</definedName>
    <definedName name="alfa1">#REF!</definedName>
    <definedName name="alfa1_3" localSheetId="0">#REF!</definedName>
    <definedName name="alfa1_3">#REF!</definedName>
    <definedName name="alfa1_6" localSheetId="0">#REF!</definedName>
    <definedName name="alfa1_6">#REF!</definedName>
    <definedName name="ALPHA" localSheetId="0">#REF!</definedName>
    <definedName name="ALPHA">#REF!</definedName>
    <definedName name="ALPHA_3" localSheetId="0">#REF!</definedName>
    <definedName name="ALPHA_3">#REF!</definedName>
    <definedName name="ALPHA_6" localSheetId="0">#REF!</definedName>
    <definedName name="ALPHA_6">#REF!</definedName>
    <definedName name="ana" localSheetId="0">#REF!</definedName>
    <definedName name="ana">#REF!</definedName>
    <definedName name="anscount" hidden="1">1</definedName>
    <definedName name="aqwes" localSheetId="0">#REF!</definedName>
    <definedName name="aqwes">#REF!</definedName>
    <definedName name="Area">#N/A</definedName>
    <definedName name="AREA1" localSheetId="0">#REF!</definedName>
    <definedName name="AREA1">#REF!</definedName>
    <definedName name="AREA2" localSheetId="0">#REF!</definedName>
    <definedName name="AREA2">#REF!</definedName>
    <definedName name="arial" localSheetId="0">#REF!</definedName>
    <definedName name="arial">#REF!</definedName>
    <definedName name="arun" localSheetId="0">#REF!</definedName>
    <definedName name="arun">#REF!</definedName>
    <definedName name="AS" localSheetId="0">#REF!</definedName>
    <definedName name="AS">#REF!</definedName>
    <definedName name="asasddsd" localSheetId="0">#REF!</definedName>
    <definedName name="asasddsd">#REF!</definedName>
    <definedName name="asd" localSheetId="0">#REF!</definedName>
    <definedName name="asd">#REF!</definedName>
    <definedName name="asda" localSheetId="0">#REF!</definedName>
    <definedName name="asda">#REF!</definedName>
    <definedName name="asdd" localSheetId="0">#REF!</definedName>
    <definedName name="asdd">#REF!</definedName>
    <definedName name="ASDDDFFFGF12233444" localSheetId="0">#REF!</definedName>
    <definedName name="ASDDDFFFGF12233444">#REF!</definedName>
    <definedName name="asderft" localSheetId="0">#REF!</definedName>
    <definedName name="asderft">#REF!</definedName>
    <definedName name="asdf" localSheetId="0">#REF!</definedName>
    <definedName name="asdf">#REF!</definedName>
    <definedName name="asdfd" localSheetId="0">#REF!</definedName>
    <definedName name="asdfd">#REF!</definedName>
    <definedName name="asdfg" localSheetId="0">#REF!</definedName>
    <definedName name="asdfg">#REF!</definedName>
    <definedName name="asdrft" localSheetId="0">#REF!</definedName>
    <definedName name="asdrft">#REF!</definedName>
    <definedName name="asefr" localSheetId="0">#REF!</definedName>
    <definedName name="asefr">#REF!</definedName>
    <definedName name="asfadsfd" localSheetId="0">#REF!</definedName>
    <definedName name="asfadsfd">#REF!</definedName>
    <definedName name="asfdefdsfsdf" localSheetId="0">#REF!</definedName>
    <definedName name="asfdefdsfsdf">#REF!</definedName>
    <definedName name="asif1" localSheetId="0">#REF!</definedName>
    <definedName name="asif1">#REF!</definedName>
    <definedName name="asif10" localSheetId="0">#REF!</definedName>
    <definedName name="asif10">#REF!</definedName>
    <definedName name="asif11" localSheetId="0">#REF!</definedName>
    <definedName name="asif11">#REF!</definedName>
    <definedName name="asif12" localSheetId="0">#REF!</definedName>
    <definedName name="asif12">#REF!</definedName>
    <definedName name="asif13" localSheetId="0">#REF!</definedName>
    <definedName name="asif13">#REF!</definedName>
    <definedName name="asif14" localSheetId="0">#REF!</definedName>
    <definedName name="asif14">#REF!</definedName>
    <definedName name="asif2" localSheetId="0">#REF!</definedName>
    <definedName name="asif2">#REF!</definedName>
    <definedName name="asif3" localSheetId="0">#REF!</definedName>
    <definedName name="asif3">#REF!</definedName>
    <definedName name="asif4" localSheetId="0">#REF!</definedName>
    <definedName name="asif4">#REF!</definedName>
    <definedName name="asif5" localSheetId="0">#REF!</definedName>
    <definedName name="asif5">#REF!</definedName>
    <definedName name="asif6" localSheetId="0">#REF!</definedName>
    <definedName name="asif6">#REF!</definedName>
    <definedName name="asif7" localSheetId="0">#REF!</definedName>
    <definedName name="asif7">#REF!</definedName>
    <definedName name="asif8" localSheetId="0">#REF!</definedName>
    <definedName name="asif8">#REF!</definedName>
    <definedName name="asif9" localSheetId="0">#REF!</definedName>
    <definedName name="asif9">#REF!</definedName>
    <definedName name="ask" localSheetId="0">#REF!</definedName>
    <definedName name="ask">#REF!</definedName>
    <definedName name="ASL" localSheetId="0">#REF!</definedName>
    <definedName name="ASL">#REF!</definedName>
    <definedName name="asphalt" localSheetId="0">#REF!</definedName>
    <definedName name="asphalt">#REF!</definedName>
    <definedName name="ASR" localSheetId="0">#REF!</definedName>
    <definedName name="ASR">#REF!</definedName>
    <definedName name="asrrrrrr" localSheetId="0" hidden="1">#REF!</definedName>
    <definedName name="asrrrrrr" hidden="1">#REF!</definedName>
    <definedName name="ass" localSheetId="0">#REF!</definedName>
    <definedName name="ass">#REF!</definedName>
    <definedName name="ASSDDDFDFFGGGHHH" localSheetId="0">#REF!</definedName>
    <definedName name="ASSDDDFDFFGGGHHH">#REF!</definedName>
    <definedName name="assss" localSheetId="0">#REF!</definedName>
    <definedName name="assss">#REF!</definedName>
    <definedName name="asstee1" localSheetId="0">#REF!</definedName>
    <definedName name="asstee1">#REF!</definedName>
    <definedName name="asstee2" localSheetId="0">#REF!</definedName>
    <definedName name="asstee2">#REF!</definedName>
    <definedName name="asstee3" localSheetId="0">#REF!</definedName>
    <definedName name="asstee3">#REF!</definedName>
    <definedName name="aswed" localSheetId="0">#REF!</definedName>
    <definedName name="aswed">#REF!</definedName>
    <definedName name="aswerf" localSheetId="0">#REF!</definedName>
    <definedName name="aswerf">#REF!</definedName>
    <definedName name="asxdc" localSheetId="0">#REF!</definedName>
    <definedName name="asxdc">#REF!</definedName>
    <definedName name="asxdcf" localSheetId="0">#REF!</definedName>
    <definedName name="asxdcf">#REF!</definedName>
    <definedName name="aszxd" localSheetId="0">#REF!</definedName>
    <definedName name="aszxd">#REF!</definedName>
    <definedName name="AT">#N/A</definedName>
    <definedName name="aw" localSheetId="0">#REF!</definedName>
    <definedName name="aw">#REF!</definedName>
    <definedName name="aws" localSheetId="0">#REF!</definedName>
    <definedName name="aws">#REF!</definedName>
    <definedName name="axscf" localSheetId="0">#REF!</definedName>
    <definedName name="axscf">#REF!</definedName>
    <definedName name="az" localSheetId="0">#REF!</definedName>
    <definedName name="az">#REF!</definedName>
    <definedName name="azsxd" localSheetId="0">#REF!</definedName>
    <definedName name="azsxd">#REF!</definedName>
    <definedName name="azsxe" localSheetId="0">#REF!</definedName>
    <definedName name="azsxe">#REF!</definedName>
    <definedName name="B" localSheetId="0">#REF!</definedName>
    <definedName name="B">#REF!</definedName>
    <definedName name="B_12" localSheetId="0">#REF!</definedName>
    <definedName name="B_12">#REF!</definedName>
    <definedName name="B_3">NA()</definedName>
    <definedName name="B_3_1" localSheetId="0">#REF!</definedName>
    <definedName name="B_3_1">#REF!</definedName>
    <definedName name="B_3_3">"$#REF!.$B$71"</definedName>
    <definedName name="B_4" localSheetId="0">#REF!</definedName>
    <definedName name="B_4">#REF!</definedName>
    <definedName name="B_5" localSheetId="0">#REF!</definedName>
    <definedName name="B_5">#REF!</definedName>
    <definedName name="B_6" localSheetId="0">#REF!</definedName>
    <definedName name="B_6">#REF!</definedName>
    <definedName name="B_7" localSheetId="0">#REF!</definedName>
    <definedName name="B_7">#REF!</definedName>
    <definedName name="B_8" localSheetId="0">#REF!</definedName>
    <definedName name="B_8">#REF!</definedName>
    <definedName name="B1B" localSheetId="0">#REF!</definedName>
    <definedName name="B1B">#REF!</definedName>
    <definedName name="b1s" localSheetId="0">#REF!</definedName>
    <definedName name="b1s">#REF!</definedName>
    <definedName name="BANK" localSheetId="0">#REF!</definedName>
    <definedName name="BANK">#REF!</definedName>
    <definedName name="Basecoat1" localSheetId="0">#REF!</definedName>
    <definedName name="Basecoat1">#REF!</definedName>
    <definedName name="Basecoat2" localSheetId="0">#REF!</definedName>
    <definedName name="Basecoat2">#REF!</definedName>
    <definedName name="Basecoat4" localSheetId="0">#REF!</definedName>
    <definedName name="Basecoat4">#REF!</definedName>
    <definedName name="Basecoat5" localSheetId="0">#REF!</definedName>
    <definedName name="Basecoat5">#REF!</definedName>
    <definedName name="basew" localSheetId="0">#REF!</definedName>
    <definedName name="basew">#REF!</definedName>
    <definedName name="basew_12" localSheetId="0">#REF!</definedName>
    <definedName name="basew_12">#REF!</definedName>
    <definedName name="basew_2" localSheetId="0">#REF!</definedName>
    <definedName name="basew_2">#REF!</definedName>
    <definedName name="basew_3">NA()</definedName>
    <definedName name="basew_5" localSheetId="0">#REF!</definedName>
    <definedName name="basew_5">#REF!</definedName>
    <definedName name="basew_6">#N/A</definedName>
    <definedName name="basew_7" localSheetId="0">#REF!</definedName>
    <definedName name="basew_7">#REF!</definedName>
    <definedName name="basew_8" localSheetId="0">#REF!</definedName>
    <definedName name="basew_8">#REF!</definedName>
    <definedName name="BB" localSheetId="0">#REF!</definedName>
    <definedName name="BB">#REF!</definedName>
    <definedName name="bbb" localSheetId="0">#REF!</definedName>
    <definedName name="bbb">#REF!</definedName>
    <definedName name="bbs" localSheetId="0">#REF!</definedName>
    <definedName name="bbs">#REF!</definedName>
    <definedName name="BBSCELL" localSheetId="0">#REF!</definedName>
    <definedName name="BBSCELL">#REF!</definedName>
    <definedName name="BC" localSheetId="0">#REF!</definedName>
    <definedName name="BC">#REF!</definedName>
    <definedName name="bcd" localSheetId="0">#REF!</definedName>
    <definedName name="bcd">#REF!</definedName>
    <definedName name="Bcw" localSheetId="0">#REF!</definedName>
    <definedName name="Bcw">#REF!</definedName>
    <definedName name="Bcw_1">NA()</definedName>
    <definedName name="Bcw_12" localSheetId="0">#REF!</definedName>
    <definedName name="Bcw_12">#REF!</definedName>
    <definedName name="Bcw_2" localSheetId="0">#REF!</definedName>
    <definedName name="Bcw_2">#REF!</definedName>
    <definedName name="Bcw_3">NA()</definedName>
    <definedName name="Bcw_4" localSheetId="0">#REF!</definedName>
    <definedName name="Bcw_4">#REF!</definedName>
    <definedName name="Bcw_5" localSheetId="0">#REF!</definedName>
    <definedName name="Bcw_5">#REF!</definedName>
    <definedName name="Bcw_6" localSheetId="0">#REF!</definedName>
    <definedName name="Bcw_6">#REF!</definedName>
    <definedName name="Bcw_7" localSheetId="0">#REF!</definedName>
    <definedName name="Bcw_7">#REF!</definedName>
    <definedName name="Bcw_8" localSheetId="0">#REF!</definedName>
    <definedName name="Bcw_8">#REF!</definedName>
    <definedName name="beam3" localSheetId="0">#REF!,#REF!</definedName>
    <definedName name="beam3">#REF!,#REF!</definedName>
    <definedName name="Beg_Bal" localSheetId="0">#REF!</definedName>
    <definedName name="Beg_Bal">#REF!</definedName>
    <definedName name="begin1" localSheetId="0">#REF!</definedName>
    <definedName name="begin1">#REF!</definedName>
    <definedName name="beta" localSheetId="0">#REF!</definedName>
    <definedName name="beta">#REF!</definedName>
    <definedName name="beta_12" localSheetId="0">#REF!</definedName>
    <definedName name="beta_12">#REF!</definedName>
    <definedName name="beta_2">NA()</definedName>
    <definedName name="beta_3" localSheetId="0">#REF!</definedName>
    <definedName name="beta_3">#REF!</definedName>
    <definedName name="beta_4" localSheetId="0">#REF!</definedName>
    <definedName name="beta_4">#REF!</definedName>
    <definedName name="beta_5" localSheetId="0">#REF!</definedName>
    <definedName name="beta_5">#REF!</definedName>
    <definedName name="beta_6" localSheetId="0">#REF!</definedName>
    <definedName name="beta_6">#REF!</definedName>
    <definedName name="beta_7" localSheetId="0">#REF!</definedName>
    <definedName name="beta_7">#REF!</definedName>
    <definedName name="beta_8" localSheetId="0">#REF!</definedName>
    <definedName name="beta_8">#REF!</definedName>
    <definedName name="bhargava_" localSheetId="0">Scheduled_Payment+Extra_Payment</definedName>
    <definedName name="bhargava_">Scheduled_Payment+Extra_Payment</definedName>
    <definedName name="bheel" localSheetId="0">#REF!</definedName>
    <definedName name="bheel">#REF!</definedName>
    <definedName name="bheel_12" localSheetId="0">#REF!</definedName>
    <definedName name="bheel_12">#REF!</definedName>
    <definedName name="bheel_2" localSheetId="0">#REF!</definedName>
    <definedName name="bheel_2">#REF!</definedName>
    <definedName name="bheel_3">NA()</definedName>
    <definedName name="bheel_5" localSheetId="0">#REF!</definedName>
    <definedName name="bheel_5">#REF!</definedName>
    <definedName name="bheel_6">#N/A</definedName>
    <definedName name="bheel_7" localSheetId="0">#REF!</definedName>
    <definedName name="bheel_7">#REF!</definedName>
    <definedName name="bheel_8" localSheetId="0">#REF!</definedName>
    <definedName name="bheel_8">#REF!</definedName>
    <definedName name="bhnjmkiuy" localSheetId="0">#REF!</definedName>
    <definedName name="bhnjmkiuy">#REF!</definedName>
    <definedName name="bitumen" localSheetId="0">#REF!</definedName>
    <definedName name="bitumen">#REF!</definedName>
    <definedName name="Biz_Name" localSheetId="0">#REF!</definedName>
    <definedName name="Biz_Name">#REF!</definedName>
    <definedName name="Block" localSheetId="0">#REF!</definedName>
    <definedName name="Block">#REF!</definedName>
    <definedName name="bm" localSheetId="0">#REF!</definedName>
    <definedName name="bm">#REF!</definedName>
    <definedName name="bo" localSheetId="0">#REF!</definedName>
    <definedName name="bo">#REF!</definedName>
    <definedName name="boq" localSheetId="0">#REF!</definedName>
    <definedName name="boq">#REF!</definedName>
    <definedName name="bos" localSheetId="0">#REF!</definedName>
    <definedName name="bos">#REF!</definedName>
    <definedName name="Box" localSheetId="0">#REF!</definedName>
    <definedName name="Box">#REF!</definedName>
    <definedName name="brace12" localSheetId="0">#REF!</definedName>
    <definedName name="brace12">#REF!</definedName>
    <definedName name="brace15" localSheetId="0">#REF!</definedName>
    <definedName name="brace15">#REF!</definedName>
    <definedName name="brace18" localSheetId="0">#REF!</definedName>
    <definedName name="brace18">#REF!</definedName>
    <definedName name="brace21" localSheetId="0">#REF!</definedName>
    <definedName name="brace21">#REF!</definedName>
    <definedName name="brace24" localSheetId="0">#REF!</definedName>
    <definedName name="brace24">#REF!</definedName>
    <definedName name="brace27" localSheetId="0">#REF!</definedName>
    <definedName name="brace27">#REF!</definedName>
    <definedName name="brace3" localSheetId="0">#REF!</definedName>
    <definedName name="brace3">#REF!</definedName>
    <definedName name="brace6" localSheetId="0">#REF!</definedName>
    <definedName name="brace6">#REF!</definedName>
    <definedName name="brace9" localSheetId="0">#REF!</definedName>
    <definedName name="brace9">#REF!</definedName>
    <definedName name="bs" localSheetId="0">#REF!</definedName>
    <definedName name="bs">#REF!</definedName>
    <definedName name="bsf" localSheetId="0">#REF!</definedName>
    <definedName name="bsf">#REF!</definedName>
    <definedName name="btoe" localSheetId="0">#REF!</definedName>
    <definedName name="btoe">#REF!</definedName>
    <definedName name="btoe_12" localSheetId="0">#REF!</definedName>
    <definedName name="btoe_12">#REF!</definedName>
    <definedName name="btoe_2" localSheetId="0">#REF!</definedName>
    <definedName name="btoe_2">#REF!</definedName>
    <definedName name="btoe_3">NA()</definedName>
    <definedName name="btoe_5" localSheetId="0">#REF!</definedName>
    <definedName name="btoe_5">#REF!</definedName>
    <definedName name="btoe_6">#N/A</definedName>
    <definedName name="btoe_7" localSheetId="0">#REF!</definedName>
    <definedName name="btoe_7">#REF!</definedName>
    <definedName name="btoe_8" localSheetId="0">#REF!</definedName>
    <definedName name="btoe_8">#REF!</definedName>
    <definedName name="BUILT" localSheetId="0">#REF!</definedName>
    <definedName name="BUILT">#REF!</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SG" localSheetId="0">#REF!</definedName>
    <definedName name="BUSG">#REF!</definedName>
    <definedName name="Business_CricleWise" localSheetId="0">#REF!</definedName>
    <definedName name="Business_CricleWise">#REF!</definedName>
    <definedName name="Business_Leaders" localSheetId="0">#REF!</definedName>
    <definedName name="Business_Leaders">#REF!</definedName>
    <definedName name="bw" localSheetId="0">#REF!</definedName>
    <definedName name="bw">#REF!</definedName>
    <definedName name="bw_12" localSheetId="0">#REF!</definedName>
    <definedName name="bw_12">#REF!</definedName>
    <definedName name="bw_2" localSheetId="0">#REF!</definedName>
    <definedName name="bw_2">#REF!</definedName>
    <definedName name="bw_3">NA()</definedName>
    <definedName name="bw_5" localSheetId="0">#REF!</definedName>
    <definedName name="bw_5">#REF!</definedName>
    <definedName name="bw_6">#N/A</definedName>
    <definedName name="bw_7" localSheetId="0">#REF!</definedName>
    <definedName name="bw_7">#REF!</definedName>
    <definedName name="bw_8" localSheetId="0">#REF!</definedName>
    <definedName name="bw_8">#REF!</definedName>
    <definedName name="caseD3">#N/A</definedName>
    <definedName name="cb" localSheetId="0">#REF!</definedName>
    <definedName name="cb">#REF!</definedName>
    <definedName name="CBW" localSheetId="0">#REF!</definedName>
    <definedName name="CBW">#REF!</definedName>
    <definedName name="cc" localSheetId="0">#REF!</definedName>
    <definedName name="cc">#REF!</definedName>
    <definedName name="CCP.Cost" localSheetId="0">#REF!</definedName>
    <definedName name="CCP.Cost">#REF!</definedName>
    <definedName name="CCS">[1]hyperstatic!$F$17</definedName>
    <definedName name="CCSS" localSheetId="0">#REF!</definedName>
    <definedName name="CCSS">#REF!</definedName>
    <definedName name="CD" localSheetId="0">#REF!</definedName>
    <definedName name="CD">#REF!</definedName>
    <definedName name="CD.Cost" localSheetId="0">#REF!+#REF!</definedName>
    <definedName name="CD.Cost">#REF!+#REF!</definedName>
    <definedName name="cdabs" localSheetId="0">#REF!</definedName>
    <definedName name="cdabs">#REF!</definedName>
    <definedName name="CDM_Benefit" localSheetId="0">#REF!</definedName>
    <definedName name="CDM_Benefit">#REF!</definedName>
    <definedName name="cdx" localSheetId="0">#REF!</definedName>
    <definedName name="cdx">#REF!</definedName>
    <definedName name="ceff" localSheetId="0">#REF!</definedName>
    <definedName name="ceff">#REF!</definedName>
    <definedName name="CEL" localSheetId="0">#REF!</definedName>
    <definedName name="CEL">#REF!</definedName>
    <definedName name="cement" localSheetId="0">#REF!</definedName>
    <definedName name="cement">#REF!</definedName>
    <definedName name="CEMKM1" localSheetId="0">#REF!</definedName>
    <definedName name="CEMKM1">#REF!</definedName>
    <definedName name="CEMKM10" localSheetId="0">#REF!</definedName>
    <definedName name="CEMKM10">#REF!</definedName>
    <definedName name="CEMKM11" localSheetId="0">#REF!</definedName>
    <definedName name="CEMKM11">#REF!</definedName>
    <definedName name="CEMKM12" localSheetId="0">#REF!</definedName>
    <definedName name="CEMKM12">#REF!</definedName>
    <definedName name="CEMKM13" localSheetId="0">#REF!</definedName>
    <definedName name="CEMKM13">#REF!</definedName>
    <definedName name="CEMKM14" localSheetId="0">#REF!</definedName>
    <definedName name="CEMKM14">#REF!</definedName>
    <definedName name="CEMKM15" localSheetId="0">#REF!</definedName>
    <definedName name="CEMKM15">#REF!</definedName>
    <definedName name="CEMKM16" localSheetId="0">#REF!</definedName>
    <definedName name="CEMKM16">#REF!</definedName>
    <definedName name="CEMKM17" localSheetId="0">#REF!</definedName>
    <definedName name="CEMKM17">#REF!</definedName>
    <definedName name="CEMKM18" localSheetId="0">#REF!</definedName>
    <definedName name="CEMKM18">#REF!</definedName>
    <definedName name="CEMKM19" localSheetId="0">#REF!</definedName>
    <definedName name="CEMKM19">#REF!</definedName>
    <definedName name="CEMKM2" localSheetId="0">#REF!</definedName>
    <definedName name="CEMKM2">#REF!</definedName>
    <definedName name="CEMKM20" localSheetId="0">#REF!</definedName>
    <definedName name="CEMKM20">#REF!</definedName>
    <definedName name="CEMKM3" localSheetId="0">#REF!</definedName>
    <definedName name="CEMKM3">#REF!</definedName>
    <definedName name="CEMKM4" localSheetId="0">#REF!</definedName>
    <definedName name="CEMKM4">#REF!</definedName>
    <definedName name="CEMKM5" localSheetId="0">#REF!</definedName>
    <definedName name="CEMKM5">#REF!</definedName>
    <definedName name="CEMKM6" localSheetId="0">#REF!</definedName>
    <definedName name="CEMKM6">#REF!</definedName>
    <definedName name="CEMKM7" localSheetId="0">#REF!</definedName>
    <definedName name="CEMKM7">#REF!</definedName>
    <definedName name="CEMKM8" localSheetId="0">#REF!</definedName>
    <definedName name="CEMKM8">#REF!</definedName>
    <definedName name="CEMKM9" localSheetId="0">#REF!</definedName>
    <definedName name="CEMKM9">#REF!</definedName>
    <definedName name="cfdretgy" localSheetId="0">#REF!</definedName>
    <definedName name="cfdretgy">#REF!</definedName>
    <definedName name="cgext" localSheetId="0">#REF!</definedName>
    <definedName name="cgext">#REF!</definedName>
    <definedName name="cgg" localSheetId="0">#REF!</definedName>
    <definedName name="cgg">#REF!</definedName>
    <definedName name="cgint" localSheetId="0">#REF!</definedName>
    <definedName name="cgint">#REF!</definedName>
    <definedName name="cgy" localSheetId="0">#REF!</definedName>
    <definedName name="cgy">#REF!</definedName>
    <definedName name="ch" localSheetId="0">#REF!</definedName>
    <definedName name="ch">#REF!</definedName>
    <definedName name="CHAINAGE" localSheetId="0">#REF!</definedName>
    <definedName name="CHAINAGE">#REF!</definedName>
    <definedName name="CHAINAGE_12" localSheetId="0">#REF!</definedName>
    <definedName name="CHAINAGE_12">#REF!</definedName>
    <definedName name="CHAINAGE_3" localSheetId="0">#REF!</definedName>
    <definedName name="CHAINAGE_3">#REF!</definedName>
    <definedName name="CHAINAGE_6" localSheetId="0">#REF!</definedName>
    <definedName name="CHAINAGE_6">#REF!</definedName>
    <definedName name="CHAINAGEM" localSheetId="0">#REF!</definedName>
    <definedName name="CHAINAGEM">#REF!</definedName>
    <definedName name="CHAINAGEM_12" localSheetId="0">#REF!</definedName>
    <definedName name="CHAINAGEM_12">#REF!</definedName>
    <definedName name="CHAINAGEM_2" localSheetId="0">#REF!</definedName>
    <definedName name="CHAINAGEM_2">#REF!</definedName>
    <definedName name="CHAINAGEM_3" localSheetId="0">#REF!</definedName>
    <definedName name="CHAINAGEM_3">#REF!</definedName>
    <definedName name="CHAINAGEM_5" localSheetId="0">#REF!</definedName>
    <definedName name="CHAINAGEM_5">#REF!</definedName>
    <definedName name="CHAINAGEM_6">#N/A</definedName>
    <definedName name="CHAINAGEM_7" localSheetId="0">#REF!</definedName>
    <definedName name="CHAINAGEM_7">#REF!</definedName>
    <definedName name="CHAINAGEM_8" localSheetId="0">#REF!</definedName>
    <definedName name="CHAINAGEM_8">#REF!</definedName>
    <definedName name="Chandramauli" localSheetId="0">#REF!</definedName>
    <definedName name="Chandramauli">#REF!</definedName>
    <definedName name="chandramauli1" localSheetId="0">#REF!</definedName>
    <definedName name="chandramauli1">#REF!</definedName>
    <definedName name="CHANDRAMAULI1_12" localSheetId="0">#REF!</definedName>
    <definedName name="CHANDRAMAULI1_12">#REF!</definedName>
    <definedName name="CHANDRAMAULI1_6" localSheetId="0">#REF!</definedName>
    <definedName name="CHANDRAMAULI1_6">#REF!</definedName>
    <definedName name="CHANDRAMAULI2" localSheetId="0">#REF!</definedName>
    <definedName name="CHANDRAMAULI2">#REF!</definedName>
    <definedName name="CHANDRAMAULI2_1">NA()</definedName>
    <definedName name="CHANDRAMAULI2_12" localSheetId="0">#REF!</definedName>
    <definedName name="CHANDRAMAULI2_12">#REF!</definedName>
    <definedName name="CHANDRAMAULI2_2" localSheetId="0">#REF!</definedName>
    <definedName name="CHANDRAMAULI2_2">#REF!</definedName>
    <definedName name="CHANDRAMAULI2_3">NA()</definedName>
    <definedName name="CHANDRAMAULI2_4" localSheetId="0">#REF!</definedName>
    <definedName name="CHANDRAMAULI2_4">#REF!</definedName>
    <definedName name="CHANDRAMAULI2_5" localSheetId="0">#REF!</definedName>
    <definedName name="CHANDRAMAULI2_5">#REF!</definedName>
    <definedName name="CHANDRAMAULI2_6" localSheetId="0">#REF!</definedName>
    <definedName name="CHANDRAMAULI2_6">#REF!</definedName>
    <definedName name="CHANDRAMAULI2_7" localSheetId="0">#REF!</definedName>
    <definedName name="CHANDRAMAULI2_7">#REF!</definedName>
    <definedName name="CHANDRAMAULI2_8" localSheetId="0">#REF!</definedName>
    <definedName name="CHANDRAMAULI2_8">#REF!</definedName>
    <definedName name="chandramauli3" localSheetId="0">#REF!</definedName>
    <definedName name="chandramauli3">#REF!</definedName>
    <definedName name="ChangePrimaryTariff" localSheetId="0">#REF!</definedName>
    <definedName name="ChangePrimaryTariff">#REF!</definedName>
    <definedName name="ChangeSecTariff" localSheetId="0">#REF!</definedName>
    <definedName name="ChangeSecTariff">#REF!</definedName>
    <definedName name="City" localSheetId="0">#REF!</definedName>
    <definedName name="City">#REF!</definedName>
    <definedName name="CL" hidden="1">{"Execavation",#N/A,FALSE,"furniture (employer)"}</definedName>
    <definedName name="Cl.Preforma" hidden="1">{"Execavation",#N/A,FALSE,"furniture (employer)"}</definedName>
    <definedName name="CLAIMB" hidden="1">{"Execavation",#N/A,FALSE,"furniture (employer)"}</definedName>
    <definedName name="CLAIMSB" hidden="1">{"Execavation",#N/A,FALSE,"furniture (employer)"}</definedName>
    <definedName name="Clearing.CCp" localSheetId="0">SUM(#REF!)</definedName>
    <definedName name="Clearing.CCp">SUM(#REF!)</definedName>
    <definedName name="clearspan1" localSheetId="0">#REF!</definedName>
    <definedName name="clearspan1">#REF!</definedName>
    <definedName name="clearspan1_1">NA()</definedName>
    <definedName name="clearspan1_12" localSheetId="0">#REF!</definedName>
    <definedName name="clearspan1_12">#REF!</definedName>
    <definedName name="clearspan1_2" localSheetId="0">#REF!</definedName>
    <definedName name="clearspan1_2">#REF!</definedName>
    <definedName name="clearspan1_3">NA()</definedName>
    <definedName name="clearspan1_4" localSheetId="0">#REF!</definedName>
    <definedName name="clearspan1_4">#REF!</definedName>
    <definedName name="clearspan1_5" localSheetId="0">#REF!</definedName>
    <definedName name="clearspan1_5">#REF!</definedName>
    <definedName name="clearspan1_6" localSheetId="0">#REF!</definedName>
    <definedName name="clearspan1_6">#REF!</definedName>
    <definedName name="clearspan1_7" localSheetId="0">#REF!</definedName>
    <definedName name="clearspan1_7">#REF!</definedName>
    <definedName name="clearspan1_8" localSheetId="0">#REF!</definedName>
    <definedName name="clearspan1_8">#REF!</definedName>
    <definedName name="clearspan11" localSheetId="0">#REF!</definedName>
    <definedName name="clearspan11">#REF!</definedName>
    <definedName name="clearspan11_3" localSheetId="0">#REF!</definedName>
    <definedName name="clearspan11_3">#REF!</definedName>
    <definedName name="clearspan11_6" localSheetId="0">#REF!</definedName>
    <definedName name="clearspan11_6">#REF!</definedName>
    <definedName name="CLM" hidden="1">{"Execavation",#N/A,FALSE,"furniture (employer)"}</definedName>
    <definedName name="cmr" localSheetId="0">#REF!</definedName>
    <definedName name="cmr">#REF!</definedName>
    <definedName name="Code" localSheetId="0" hidden="1">#REF!</definedName>
    <definedName name="Code" hidden="1">#REF!</definedName>
    <definedName name="coef" localSheetId="0">#REF!</definedName>
    <definedName name="coef">#REF!</definedName>
    <definedName name="comm">#N/A</definedName>
    <definedName name="Company" localSheetId="0">#REF!</definedName>
    <definedName name="Company">#REF!</definedName>
    <definedName name="conc" localSheetId="0">#REF!</definedName>
    <definedName name="conc">#REF!</definedName>
    <definedName name="conc_dens" localSheetId="0">#REF!</definedName>
    <definedName name="conc_dens">#REF!</definedName>
    <definedName name="conc_dens_3" localSheetId="0">#REF!</definedName>
    <definedName name="conc_dens_3">#REF!</definedName>
    <definedName name="conc_dens_6" localSheetId="0">#REF!</definedName>
    <definedName name="conc_dens_6">#REF!</definedName>
    <definedName name="conden" localSheetId="0">#REF!</definedName>
    <definedName name="conden">#REF!</definedName>
    <definedName name="conden_12" localSheetId="0">#REF!</definedName>
    <definedName name="conden_12">#REF!</definedName>
    <definedName name="conden_2" localSheetId="0">#REF!</definedName>
    <definedName name="conden_2">#REF!</definedName>
    <definedName name="conden_3">NA()</definedName>
    <definedName name="conden_5" localSheetId="0">#REF!</definedName>
    <definedName name="conden_5">#REF!</definedName>
    <definedName name="conden_6">#N/A</definedName>
    <definedName name="conden_7" localSheetId="0">#REF!</definedName>
    <definedName name="conden_7">#REF!</definedName>
    <definedName name="conden_8" localSheetId="0">#REF!</definedName>
    <definedName name="conden_8">#REF!</definedName>
    <definedName name="ConsStartDate" localSheetId="0">#REF!</definedName>
    <definedName name="ConsStartDate">#REF!</definedName>
    <definedName name="Const.Cost" localSheetId="0">#REF!</definedName>
    <definedName name="Const.Cost">#REF!</definedName>
    <definedName name="const_start" localSheetId="0">#REF!</definedName>
    <definedName name="const_start">#REF!</definedName>
    <definedName name="Consult.Charge" localSheetId="0">#REF!</definedName>
    <definedName name="Consult.Charge">#REF!</definedName>
    <definedName name="coordX1" localSheetId="0">#REF!</definedName>
    <definedName name="coordX1">#REF!</definedName>
    <definedName name="cosfi">COS(RADIANS([2]Input!$C$19))</definedName>
    <definedName name="Country" localSheetId="0">#REF!</definedName>
    <definedName name="Country">#REF!</definedName>
    <definedName name="cov" localSheetId="0">#REF!</definedName>
    <definedName name="cov">#REF!</definedName>
    <definedName name="CR" localSheetId="0">#REF!</definedName>
    <definedName name="CR">#REF!</definedName>
    <definedName name="Crest" localSheetId="0">#REF!</definedName>
    <definedName name="Crest">#REF!</definedName>
    <definedName name="crop4">#N/A</definedName>
    <definedName name="crore">10000000</definedName>
    <definedName name="CRP" localSheetId="0">#REF!</definedName>
    <definedName name="CRP">#REF!</definedName>
    <definedName name="CRR" localSheetId="0">#REF!</definedName>
    <definedName name="CRR">#REF!</definedName>
    <definedName name="CS" localSheetId="0">#REF!</definedName>
    <definedName name="CS">#REF!</definedName>
    <definedName name="csc" localSheetId="0">Scheduled_Payment+Extra_Payment</definedName>
    <definedName name="csc">Scheduled_Payment+Extra_Payment</definedName>
    <definedName name="ctable" localSheetId="0">#REF!</definedName>
    <definedName name="ctable">#REF!</definedName>
    <definedName name="cv" localSheetId="0">#REF!</definedName>
    <definedName name="cv">#REF!</definedName>
    <definedName name="cvbcxbcfb" localSheetId="0">#REF!</definedName>
    <definedName name="cvbcxbcfb">#REF!</definedName>
    <definedName name="cvr" localSheetId="0">#REF!</definedName>
    <definedName name="cvr">#REF!</definedName>
    <definedName name="cvr_12" localSheetId="0">#REF!</definedName>
    <definedName name="cvr_12">#REF!</definedName>
    <definedName name="cvr_2" localSheetId="0">#REF!</definedName>
    <definedName name="cvr_2">#REF!</definedName>
    <definedName name="cvr_3">NA()</definedName>
    <definedName name="cvr_5" localSheetId="0">#REF!</definedName>
    <definedName name="cvr_5">#REF!</definedName>
    <definedName name="cvr_6">#N/A</definedName>
    <definedName name="cvr_7" localSheetId="0">#REF!</definedName>
    <definedName name="cvr_7">#REF!</definedName>
    <definedName name="cvr_8" localSheetId="0">#REF!</definedName>
    <definedName name="cvr_8">#REF!</definedName>
    <definedName name="cvrheel" localSheetId="0">#REF!</definedName>
    <definedName name="cvrheel">#REF!</definedName>
    <definedName name="cvrheel_12" localSheetId="0">#REF!</definedName>
    <definedName name="cvrheel_12">#REF!</definedName>
    <definedName name="cvrheel_2" localSheetId="0">#REF!</definedName>
    <definedName name="cvrheel_2">#REF!</definedName>
    <definedName name="cvrheel_3">NA()</definedName>
    <definedName name="cvrheel_5" localSheetId="0">#REF!</definedName>
    <definedName name="cvrheel_5">#REF!</definedName>
    <definedName name="cvrheel_6">#N/A</definedName>
    <definedName name="cvrheel_7" localSheetId="0">#REF!</definedName>
    <definedName name="cvrheel_7">#REF!</definedName>
    <definedName name="cvrheel_8" localSheetId="0">#REF!</definedName>
    <definedName name="cvrheel_8">#REF!</definedName>
    <definedName name="cvrtoe" localSheetId="0">#REF!</definedName>
    <definedName name="cvrtoe">#REF!</definedName>
    <definedName name="cvrtoe_12" localSheetId="0">#REF!</definedName>
    <definedName name="cvrtoe_12">#REF!</definedName>
    <definedName name="cvrtoe_2" localSheetId="0">#REF!</definedName>
    <definedName name="cvrtoe_2">#REF!</definedName>
    <definedName name="cvrtoe_3">NA()</definedName>
    <definedName name="cvrtoe_5" localSheetId="0">#REF!</definedName>
    <definedName name="cvrtoe_5">#REF!</definedName>
    <definedName name="cvrtoe_6">#N/A</definedName>
    <definedName name="cvrtoe_7" localSheetId="0">#REF!</definedName>
    <definedName name="cvrtoe_7">#REF!</definedName>
    <definedName name="cvrtoe_8" localSheetId="0">#REF!</definedName>
    <definedName name="cvrtoe_8">#REF!</definedName>
    <definedName name="cvs" localSheetId="0">#REF!</definedName>
    <definedName name="cvs">#REF!</definedName>
    <definedName name="cw" localSheetId="0">#REF!</definedName>
    <definedName name="cw">#REF!</definedName>
    <definedName name="d" localSheetId="0">#REF!</definedName>
    <definedName name="d">#REF!</definedName>
    <definedName name="d_12" localSheetId="0">#REF!</definedName>
    <definedName name="d_12">#REF!</definedName>
    <definedName name="d_2" localSheetId="0">#REF!</definedName>
    <definedName name="d_2">#REF!</definedName>
    <definedName name="d_3">NA()</definedName>
    <definedName name="d_5" localSheetId="0">#REF!</definedName>
    <definedName name="d_5">#REF!</definedName>
    <definedName name="d_6">#N/A</definedName>
    <definedName name="d_7" localSheetId="0">#REF!</definedName>
    <definedName name="d_7">#REF!</definedName>
    <definedName name="d_8" localSheetId="0">#REF!</definedName>
    <definedName name="d_8">#REF!</definedName>
    <definedName name="dash" localSheetId="0">#REF!</definedName>
    <definedName name="dash">#REF!</definedName>
    <definedName name="Data" localSheetId="0">#REF!</definedName>
    <definedName name="Data">#REF!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#REF!</definedName>
    <definedName name="_xlnm.Database">#REF!</definedName>
    <definedName name="DBB" localSheetId="0">#REF!</definedName>
    <definedName name="DBB">#REF!</definedName>
    <definedName name="DBBS">[1]hyperstatic!$D$23</definedName>
    <definedName name="DBBSS" localSheetId="0">#REF!</definedName>
    <definedName name="DBBSS">#REF!</definedName>
    <definedName name="DBC" localSheetId="0">#REF!</definedName>
    <definedName name="DBC">#REF!</definedName>
    <definedName name="DBCS">[1]hyperstatic!$D$24</definedName>
    <definedName name="DBCSS" localSheetId="0">#REF!</definedName>
    <definedName name="DBCSS">#REF!</definedName>
    <definedName name="DBD" localSheetId="0">#REF!</definedName>
    <definedName name="DBD">#REF!</definedName>
    <definedName name="DBDS">[1]hyperstatic!$D$25</definedName>
    <definedName name="DBDSS" localSheetId="0">#REF!</definedName>
    <definedName name="DBDSS">#REF!</definedName>
    <definedName name="DC" localSheetId="0">#REF!</definedName>
    <definedName name="DC">#REF!</definedName>
    <definedName name="DCB" localSheetId="0">#REF!</definedName>
    <definedName name="DCB">#REF!</definedName>
    <definedName name="DCBS">[1]hyperstatic!$D$26</definedName>
    <definedName name="DCBSS" localSheetId="0">#REF!</definedName>
    <definedName name="DCBSS">#REF!</definedName>
    <definedName name="DCC" localSheetId="0">#REF!</definedName>
    <definedName name="DCC">#REF!</definedName>
    <definedName name="DCCS">[1]hyperstatic!$D$27</definedName>
    <definedName name="DCCSS" localSheetId="0">#REF!</definedName>
    <definedName name="DCCSS">#REF!</definedName>
    <definedName name="DCD" localSheetId="0">#REF!</definedName>
    <definedName name="DCD">#REF!</definedName>
    <definedName name="DCDS">[1]hyperstatic!$D$28</definedName>
    <definedName name="DCDSS" localSheetId="0">#REF!</definedName>
    <definedName name="DCDSS">#REF!</definedName>
    <definedName name="dcfgrty" hidden="1">{"Execavation",#N/A,FALSE,"furniture (employer)"}</definedName>
    <definedName name="dcfgtyh" localSheetId="0">#REF!</definedName>
    <definedName name="dcfgtyh">#REF!</definedName>
    <definedName name="DD" localSheetId="0">#REF!</definedName>
    <definedName name="DD">#REF!</definedName>
    <definedName name="DD_6">#N/A</definedName>
    <definedName name="DDB" localSheetId="0">#REF!</definedName>
    <definedName name="DDB">#REF!</definedName>
    <definedName name="DDBS">[1]hyperstatic!$D$29</definedName>
    <definedName name="DDBSS" localSheetId="0">#REF!</definedName>
    <definedName name="DDBSS">#REF!</definedName>
    <definedName name="DDC" localSheetId="0">#REF!</definedName>
    <definedName name="DDC">#REF!</definedName>
    <definedName name="DDCS">[1]hyperstatic!$D$30</definedName>
    <definedName name="DDCSS" localSheetId="0">#REF!</definedName>
    <definedName name="DDCSS">#REF!</definedName>
    <definedName name="DDD" localSheetId="0">#REF!</definedName>
    <definedName name="DDD">#REF!</definedName>
    <definedName name="dddd" localSheetId="0">#REF!</definedName>
    <definedName name="dddd">#REF!</definedName>
    <definedName name="dddd_11" localSheetId="0">#REF!</definedName>
    <definedName name="dddd_11">#REF!</definedName>
    <definedName name="dddd_12" localSheetId="0">#REF!</definedName>
    <definedName name="dddd_12">#REF!</definedName>
    <definedName name="dddd1" localSheetId="0">#REF!</definedName>
    <definedName name="dddd1">#REF!</definedName>
    <definedName name="dddd1_11" localSheetId="0">#REF!</definedName>
    <definedName name="dddd1_11">#REF!</definedName>
    <definedName name="dddd1_12" localSheetId="0">#REF!</definedName>
    <definedName name="dddd1_12">#REF!</definedName>
    <definedName name="ddddddd" localSheetId="0">#REF!</definedName>
    <definedName name="ddddddd">#REF!</definedName>
    <definedName name="DDDS">[1]hyperstatic!$D$31</definedName>
    <definedName name="DDDSS" localSheetId="0">#REF!</definedName>
    <definedName name="DDDSS">#REF!</definedName>
    <definedName name="ddgfdfggg" localSheetId="0">#REF!</definedName>
    <definedName name="ddgfdfggg">#REF!</definedName>
    <definedName name="DDK" localSheetId="0">#REF!</definedName>
    <definedName name="DDK">#REF!</definedName>
    <definedName name="DDS">[1]hyperstatic!$F$19</definedName>
    <definedName name="DDSS" localSheetId="0">#REF!</definedName>
    <definedName name="DDSS">#REF!</definedName>
    <definedName name="de" localSheetId="0">#REF!</definedName>
    <definedName name="de">#REF!</definedName>
    <definedName name="Deck_hh" localSheetId="0">#REF!</definedName>
    <definedName name="Deck_hh">#REF!</definedName>
    <definedName name="Deck_hh_3" localSheetId="0">#REF!</definedName>
    <definedName name="Deck_hh_3">#REF!</definedName>
    <definedName name="Deck_hh_6" localSheetId="0">#REF!</definedName>
    <definedName name="Deck_hh_6">#REF!</definedName>
    <definedName name="Deck_hv" localSheetId="0">#REF!</definedName>
    <definedName name="Deck_hv">#REF!</definedName>
    <definedName name="Deck_hv_3" localSheetId="0">#REF!</definedName>
    <definedName name="Deck_hv_3">#REF!</definedName>
    <definedName name="Deck_hv_6" localSheetId="0">#REF!</definedName>
    <definedName name="Deck_hv_6">#REF!</definedName>
    <definedName name="deepak" localSheetId="0">#REF!</definedName>
    <definedName name="deepak">#REF!</definedName>
    <definedName name="DEF" localSheetId="0">#REF!</definedName>
    <definedName name="DEF">#REF!</definedName>
    <definedName name="delta" localSheetId="0">#REF!</definedName>
    <definedName name="delta">#REF!</definedName>
    <definedName name="delta_12" localSheetId="0">#REF!</definedName>
    <definedName name="delta_12">#REF!</definedName>
    <definedName name="delta_2">NA()</definedName>
    <definedName name="delta_3" localSheetId="0">#REF!</definedName>
    <definedName name="delta_3">#REF!</definedName>
    <definedName name="delta_4" localSheetId="0">#REF!</definedName>
    <definedName name="delta_4">#REF!</definedName>
    <definedName name="delta_5" localSheetId="0">#REF!</definedName>
    <definedName name="delta_5">#REF!</definedName>
    <definedName name="delta_6" localSheetId="0">#REF!</definedName>
    <definedName name="delta_6">#REF!</definedName>
    <definedName name="delta_7" localSheetId="0">#REF!</definedName>
    <definedName name="delta_7">#REF!</definedName>
    <definedName name="delta_8" localSheetId="0">#REF!</definedName>
    <definedName name="delta_8">#REF!</definedName>
    <definedName name="deltaW">#N/A</definedName>
    <definedName name="deltaWo">#N/A</definedName>
    <definedName name="dep" localSheetId="0">#REF!</definedName>
    <definedName name="dep">#REF!</definedName>
    <definedName name="depth" localSheetId="0">#REF!</definedName>
    <definedName name="depth">#REF!</definedName>
    <definedName name="depth_3">NA()</definedName>
    <definedName name="depth_6">#N/A</definedName>
    <definedName name="der" localSheetId="0">#REF!</definedName>
    <definedName name="der">#REF!</definedName>
    <definedName name="detcd" localSheetId="0" hidden="1">#REF!</definedName>
    <definedName name="detcd" hidden="1">#REF!</definedName>
    <definedName name="Df" localSheetId="0">#REF!</definedName>
    <definedName name="Df">#REF!</definedName>
    <definedName name="Df_1">NA()</definedName>
    <definedName name="Df_12" localSheetId="0">#REF!</definedName>
    <definedName name="Df_12">#REF!</definedName>
    <definedName name="Df_2" localSheetId="0">#REF!</definedName>
    <definedName name="Df_2">#REF!</definedName>
    <definedName name="Df_3">NA()</definedName>
    <definedName name="Df_4" localSheetId="0">#REF!</definedName>
    <definedName name="Df_4">#REF!</definedName>
    <definedName name="Df_5" localSheetId="0">#REF!</definedName>
    <definedName name="Df_5">#REF!</definedName>
    <definedName name="Df_6" localSheetId="0">#REF!</definedName>
    <definedName name="Df_6">#REF!</definedName>
    <definedName name="Df_7" localSheetId="0">#REF!</definedName>
    <definedName name="Df_7">#REF!</definedName>
    <definedName name="Df_8" localSheetId="0">#REF!</definedName>
    <definedName name="Df_8">#REF!</definedName>
    <definedName name="dfadsfgtertgc" localSheetId="0">#REF!</definedName>
    <definedName name="dfadsfgtertgc">#REF!</definedName>
    <definedName name="DFDFD" localSheetId="0">#REF!</definedName>
    <definedName name="DFDFD">#REF!</definedName>
    <definedName name="dfdfdfd" localSheetId="0">#REF!</definedName>
    <definedName name="dfdfdfd">#REF!</definedName>
    <definedName name="dfdsa" localSheetId="0">#REF!</definedName>
    <definedName name="dfdsa">#REF!</definedName>
    <definedName name="dffd" localSheetId="0">#REF!</definedName>
    <definedName name="dffd">#REF!</definedName>
    <definedName name="dffd_11" localSheetId="0">#REF!</definedName>
    <definedName name="dffd_11">#REF!</definedName>
    <definedName name="dffd_12" localSheetId="0">#REF!</definedName>
    <definedName name="dffd_12">#REF!</definedName>
    <definedName name="dffsdagdf" localSheetId="0">#REF!</definedName>
    <definedName name="dffsdagdf">#REF!</definedName>
    <definedName name="dfgvbht" localSheetId="0">#REF!</definedName>
    <definedName name="dfgvbht">#REF!</definedName>
    <definedName name="dfhdhyrrrrehebgfdhj" localSheetId="0">#REF!</definedName>
    <definedName name="dfhdhyrrrrehebgfdhj">#REF!</definedName>
    <definedName name="dfrtgyhu" localSheetId="0">#REF!</definedName>
    <definedName name="dfrtgyhu">#REF!</definedName>
    <definedName name="dfsg" localSheetId="0">#REF!</definedName>
    <definedName name="dfsg">#REF!</definedName>
    <definedName name="dfvsdbvgadfdghfgfdh">#N/A</definedName>
    <definedName name="dgdfgdhdh" localSheetId="0">#REF!</definedName>
    <definedName name="dgdfgdhdh">#REF!</definedName>
    <definedName name="dgdfgsd" localSheetId="0">#REF!</definedName>
    <definedName name="dgdfgsd">#REF!</definedName>
    <definedName name="DIP" localSheetId="0">#REF!</definedName>
    <definedName name="DIP">#REF!</definedName>
    <definedName name="DIPTI" localSheetId="0">#REF!</definedName>
    <definedName name="DIPTI">#REF!</definedName>
    <definedName name="Discount" localSheetId="0" hidden="1">#REF!</definedName>
    <definedName name="Discount" hidden="1">#REF!</definedName>
    <definedName name="discountRate" localSheetId="0">#REF!</definedName>
    <definedName name="discountRate">#REF!</definedName>
    <definedName name="display_area_2" localSheetId="0" hidden="1">#REF!</definedName>
    <definedName name="display_area_2" hidden="1">#REF!</definedName>
    <definedName name="District" localSheetId="0">#REF!</definedName>
    <definedName name="District">#REF!</definedName>
    <definedName name="Division" localSheetId="0">#REF!</definedName>
    <definedName name="Division">#REF!</definedName>
    <definedName name="dk" localSheetId="0">#REF!</definedName>
    <definedName name="dk">#REF!</definedName>
    <definedName name="DL" localSheetId="0">#REF!</definedName>
    <definedName name="DL">#REF!</definedName>
    <definedName name="dlg">'[3]Basic Input'!$C$76</definedName>
    <definedName name="dlkd" localSheetId="0">#REF!</definedName>
    <definedName name="dlkd">#REF!</definedName>
    <definedName name="DLL" localSheetId="0">#REF!</definedName>
    <definedName name="DLL">#REF!</definedName>
    <definedName name="DOFU">[2]Torsion_Properties!$AG$1</definedName>
    <definedName name="drain" localSheetId="0">#REF!</definedName>
    <definedName name="drain">#REF!</definedName>
    <definedName name="droadbbs" hidden="1">{"Execavation",#N/A,FALSE,"furniture (employer)"}</definedName>
    <definedName name="ds" localSheetId="0">#REF!</definedName>
    <definedName name="ds">#REF!</definedName>
    <definedName name="dsa" localSheetId="0">#REF!</definedName>
    <definedName name="dsa">#REF!</definedName>
    <definedName name="dsaf" localSheetId="0">#REF!</definedName>
    <definedName name="dsaf">#REF!</definedName>
    <definedName name="dsdf" localSheetId="0">#REF!</definedName>
    <definedName name="dsdf">#REF!</definedName>
    <definedName name="dsdfg" localSheetId="0">#REF!</definedName>
    <definedName name="dsdfg">#REF!</definedName>
    <definedName name="dsdsdsd" localSheetId="0">#REF!</definedName>
    <definedName name="dsdsdsd">#REF!</definedName>
    <definedName name="dsf" localSheetId="0">#REF!</definedName>
    <definedName name="dsf">#REF!</definedName>
    <definedName name="dsfesd" localSheetId="0">#REF!</definedName>
    <definedName name="dsfesd">#REF!</definedName>
    <definedName name="dsgfds" localSheetId="0">#REF!</definedName>
    <definedName name="dsgfds">#REF!</definedName>
    <definedName name="DSS" localSheetId="0">#REF!</definedName>
    <definedName name="DSS">#REF!</definedName>
    <definedName name="dthick">[4]PROPERTIES!$F$11</definedName>
    <definedName name="DTS" localSheetId="0">#REF!</definedName>
    <definedName name="DTS">#REF!</definedName>
    <definedName name="DW" localSheetId="0">#REF!</definedName>
    <definedName name="DW">#REF!</definedName>
    <definedName name="Dx" localSheetId="0">#REF!</definedName>
    <definedName name="Dx">#REF!</definedName>
    <definedName name="Dx_3" localSheetId="0">#REF!</definedName>
    <definedName name="Dx_3">#REF!</definedName>
    <definedName name="Dx_6" localSheetId="0">#REF!</definedName>
    <definedName name="Dx_6">#REF!</definedName>
    <definedName name="Dy" localSheetId="0">#REF!</definedName>
    <definedName name="Dy">#REF!</definedName>
    <definedName name="Dy_3" localSheetId="0">#REF!</definedName>
    <definedName name="Dy_3">#REF!</definedName>
    <definedName name="Dy_6" localSheetId="0">#REF!</definedName>
    <definedName name="Dy_6">#REF!</definedName>
    <definedName name="e" localSheetId="0">#REF!</definedName>
    <definedName name="e">#REF!</definedName>
    <definedName name="E_span" localSheetId="0">#REF!</definedName>
    <definedName name="E_span">#REF!</definedName>
    <definedName name="E_span_3" localSheetId="0">#REF!</definedName>
    <definedName name="E_span_3">#REF!</definedName>
    <definedName name="E_span_6" localSheetId="0">#REF!</definedName>
    <definedName name="E_span_6">#REF!</definedName>
    <definedName name="ed" localSheetId="0">#REF!</definedName>
    <definedName name="ed">#REF!</definedName>
    <definedName name="edfr" localSheetId="0">#REF!</definedName>
    <definedName name="edfr">#REF!</definedName>
    <definedName name="edrftg">#N/A</definedName>
    <definedName name="edrftgred" localSheetId="0">#REF!</definedName>
    <definedName name="edrftgred">#REF!</definedName>
    <definedName name="edrftgs" localSheetId="0">#REF!</definedName>
    <definedName name="edrftgs">#REF!</definedName>
    <definedName name="edwfds" localSheetId="0">#REF!</definedName>
    <definedName name="edwfds">#REF!</definedName>
    <definedName name="EE" localSheetId="0">#REF!</definedName>
    <definedName name="EE">#REF!</definedName>
    <definedName name="eee" localSheetId="0">#REF!</definedName>
    <definedName name="eee">#REF!</definedName>
    <definedName name="eeee" localSheetId="0">#REF!</definedName>
    <definedName name="eeee">#REF!</definedName>
    <definedName name="eeng1" localSheetId="0">#REF!</definedName>
    <definedName name="eeng1">#REF!</definedName>
    <definedName name="eeng2" localSheetId="0">#REF!</definedName>
    <definedName name="eeng2">#REF!</definedName>
    <definedName name="eeng3" localSheetId="0">#REF!</definedName>
    <definedName name="eeng3">#REF!</definedName>
    <definedName name="eer" localSheetId="0">#REF!</definedName>
    <definedName name="eer">#REF!</definedName>
    <definedName name="efed" localSheetId="0">#REF!</definedName>
    <definedName name="efed">#REF!</definedName>
    <definedName name="effectivespan1" localSheetId="0">#REF!</definedName>
    <definedName name="effectivespan1">#REF!</definedName>
    <definedName name="effectivespan1_1">NA()</definedName>
    <definedName name="effectivespan1_12" localSheetId="0">#REF!</definedName>
    <definedName name="effectivespan1_12">#REF!</definedName>
    <definedName name="effectivespan1_2" localSheetId="0">#REF!</definedName>
    <definedName name="effectivespan1_2">#REF!</definedName>
    <definedName name="effectivespan1_3">NA()</definedName>
    <definedName name="effectivespan1_4" localSheetId="0">#REF!</definedName>
    <definedName name="effectivespan1_4">#REF!</definedName>
    <definedName name="effectivespan1_5" localSheetId="0">#REF!</definedName>
    <definedName name="effectivespan1_5">#REF!</definedName>
    <definedName name="effectivespan1_6" localSheetId="0">#REF!</definedName>
    <definedName name="effectivespan1_6">#REF!</definedName>
    <definedName name="effectivespan1_7" localSheetId="0">#REF!</definedName>
    <definedName name="effectivespan1_7">#REF!</definedName>
    <definedName name="effectivespan1_8" localSheetId="0">#REF!</definedName>
    <definedName name="effectivespan1_8">#REF!</definedName>
    <definedName name="efrt" hidden="1">{"Execavation",#N/A,FALSE,"furniture (employer)"}</definedName>
    <definedName name="em">[3]CABLE!$H$9</definedName>
    <definedName name="Email" localSheetId="0">#REF!</definedName>
    <definedName name="Email">#REF!</definedName>
    <definedName name="emb" hidden="1">{"Execavation",#N/A,FALSE,"furniture (employer)"}</definedName>
    <definedName name="Embank" localSheetId="0">#REF!</definedName>
    <definedName name="Embank">#REF!</definedName>
    <definedName name="End_Bal" localSheetId="0">#REF!</definedName>
    <definedName name="End_Bal">#REF!</definedName>
    <definedName name="Envi" localSheetId="0">Scheduled_Payment+Extra_Payment</definedName>
    <definedName name="Envi">Scheduled_Payment+Extra_Payment</definedName>
    <definedName name="ERA6_11" localSheetId="0">#REF!</definedName>
    <definedName name="ERA6_11">#REF!</definedName>
    <definedName name="ERA6_12" localSheetId="0">#REF!</definedName>
    <definedName name="ERA6_12">#REF!</definedName>
    <definedName name="ERA6_5" localSheetId="0">#REF!</definedName>
    <definedName name="ERA6_5">#REF!</definedName>
    <definedName name="ERA6_7" localSheetId="0">#REF!</definedName>
    <definedName name="ERA6_7">#REF!</definedName>
    <definedName name="ERA6_8" localSheetId="0">#REF!</definedName>
    <definedName name="ERA6_8">#REF!</definedName>
    <definedName name="ERA6_9" localSheetId="0">#REF!</definedName>
    <definedName name="ERA6_9">#REF!</definedName>
    <definedName name="ERA7_11" localSheetId="0">#REF!</definedName>
    <definedName name="ERA7_11">#REF!</definedName>
    <definedName name="ERA7_12" localSheetId="0">#REF!</definedName>
    <definedName name="ERA7_12">#REF!</definedName>
    <definedName name="ERA7_5" localSheetId="0">#REF!</definedName>
    <definedName name="ERA7_5">#REF!</definedName>
    <definedName name="ERA7_7" localSheetId="0">#REF!</definedName>
    <definedName name="ERA7_7">#REF!</definedName>
    <definedName name="ERA7_8" localSheetId="0">#REF!</definedName>
    <definedName name="ERA7_8">#REF!</definedName>
    <definedName name="ERA7_9" localSheetId="0">#REF!</definedName>
    <definedName name="ERA7_9">#REF!</definedName>
    <definedName name="ERA8_11" localSheetId="0">#REF!</definedName>
    <definedName name="ERA8_11">#REF!</definedName>
    <definedName name="ERA8_12" localSheetId="0">#REF!</definedName>
    <definedName name="ERA8_12">#REF!</definedName>
    <definedName name="ERA8_5" localSheetId="0">#REF!</definedName>
    <definedName name="ERA8_5">#REF!</definedName>
    <definedName name="ERA8_7" localSheetId="0">#REF!</definedName>
    <definedName name="ERA8_7">#REF!</definedName>
    <definedName name="ERA8_8" localSheetId="0">#REF!</definedName>
    <definedName name="ERA8_8">#REF!</definedName>
    <definedName name="ERA8_9" localSheetId="0">#REF!</definedName>
    <definedName name="ERA8_9">#REF!</definedName>
    <definedName name="erer" localSheetId="0">#REF!</definedName>
    <definedName name="erer">#REF!</definedName>
    <definedName name="erfd" localSheetId="0">DATE(YEAR(#REF!),MONTH(#REF!)+Payment_Number,DAY(#REF!))</definedName>
    <definedName name="erfd">DATE(YEAR(#REF!),MONTH(#REF!)+Payment_Number,DAY(#REF!))</definedName>
    <definedName name="erft" hidden="1">{"Execavation",#N/A,FALSE,"furniture (employer)"}</definedName>
    <definedName name="errttyyh" localSheetId="0">#REF!</definedName>
    <definedName name="errttyyh">#REF!</definedName>
    <definedName name="ert" localSheetId="0">#REF!</definedName>
    <definedName name="ert">#REF!</definedName>
    <definedName name="ertfg" hidden="1">{"Execavation",#N/A,FALSE,"furniture (employer)"}</definedName>
    <definedName name="ertfgm" localSheetId="0">#REF!</definedName>
    <definedName name="ertfgm">#REF!</definedName>
    <definedName name="ertgf" localSheetId="0">#REF!</definedName>
    <definedName name="ertgf">#REF!</definedName>
    <definedName name="erty" localSheetId="0">#REF!</definedName>
    <definedName name="erty">#REF!</definedName>
    <definedName name="ES" localSheetId="0">#REF!</definedName>
    <definedName name="ES">#REF!</definedName>
    <definedName name="Est.Cost" localSheetId="0">#REF!</definedName>
    <definedName name="Est.Cost">#REF!</definedName>
    <definedName name="Est.Cost." localSheetId="0">#REF!</definedName>
    <definedName name="Est.Cost.">#REF!</definedName>
    <definedName name="estcost" localSheetId="0">#REF!</definedName>
    <definedName name="estcost">#REF!</definedName>
    <definedName name="Estimate" localSheetId="0">#REF!</definedName>
    <definedName name="Estimate">#REF!</definedName>
    <definedName name="ewd" localSheetId="0">#REF!</definedName>
    <definedName name="ewd">#REF!</definedName>
    <definedName name="EXCA" localSheetId="0">#REF!</definedName>
    <definedName name="EXCA">#REF!</definedName>
    <definedName name="EXCAVATION" localSheetId="0">#REF!</definedName>
    <definedName name="EXCAVATION">#REF!</definedName>
    <definedName name="Excel_BuiltIn__FilterDatabase_2" localSheetId="0">#REF!</definedName>
    <definedName name="Excel_BuiltIn__FilterDatabase_2">#REF!</definedName>
    <definedName name="Excel_BuiltIn__FilterDatabase_2_11" localSheetId="0">#REF!</definedName>
    <definedName name="Excel_BuiltIn__FilterDatabase_2_11">#REF!</definedName>
    <definedName name="Excel_BuiltIn__FilterDatabase_2_12" localSheetId="0">#REF!</definedName>
    <definedName name="Excel_BuiltIn__FilterDatabase_2_12">#REF!</definedName>
    <definedName name="Excel_BuiltIn__FilterDatabase_5" localSheetId="0">#REF!</definedName>
    <definedName name="Excel_BuiltIn__FilterDatabase_5">#REF!</definedName>
    <definedName name="EXCEL_BUILTIN_P" localSheetId="0">#REF!</definedName>
    <definedName name="EXCEL_BUILTIN_P">#REF!</definedName>
    <definedName name="Excel_BuiltIn_Print_Area" localSheetId="0">#REF!</definedName>
    <definedName name="Excel_BuiltIn_Print_Area">#REF!</definedName>
    <definedName name="Excel_BuiltIn_Print_Area_1">"$#REF!.$A$1:$E$40"</definedName>
    <definedName name="Excel_BuiltIn_Print_Area_1_1">"$#REF!.$A$2:$N$118"</definedName>
    <definedName name="Excel_BuiltIn_Print_Area_1_1_1">#N/A</definedName>
    <definedName name="Excel_BuiltIn_Print_Area_1_1_1_1">"$#REF!.$A$1:$N$118"</definedName>
    <definedName name="Excel_BuiltIn_Print_Area_1_1_1_1_1" localSheetId="0">#REF!</definedName>
    <definedName name="Excel_BuiltIn_Print_Area_1_1_1_1_1">#REF!</definedName>
    <definedName name="Excel_BuiltIn_Print_Area_1_1_1_1_1_1" localSheetId="0">#REF!</definedName>
    <definedName name="Excel_BuiltIn_Print_Area_1_1_1_1_1_1">#REF!</definedName>
    <definedName name="Excel_BuiltIn_Print_Area_1_1_1_1_1_1_1" localSheetId="0">#REF!</definedName>
    <definedName name="Excel_BuiltIn_Print_Area_1_1_1_1_1_1_1">#REF!</definedName>
    <definedName name="Excel_BuiltIn_Print_Area_1_1_1_1_1_1_1_1" localSheetId="0">#REF!</definedName>
    <definedName name="Excel_BuiltIn_Print_Area_1_1_1_1_1_1_1_1">#REF!</definedName>
    <definedName name="Excel_BuiltIn_Print_Area_1_1_1_11" localSheetId="0">#REF!</definedName>
    <definedName name="Excel_BuiltIn_Print_Area_1_1_1_11">#REF!</definedName>
    <definedName name="Excel_BuiltIn_Print_Area_1_1_1_12" localSheetId="0">#REF!</definedName>
    <definedName name="Excel_BuiltIn_Print_Area_1_1_1_12">#REF!</definedName>
    <definedName name="Excel_BuiltIn_Print_Area_10">"$#REF!.$A$1:$AE$40"</definedName>
    <definedName name="Excel_BuiltIn_Print_Area_10_1">"$#REF!.$A$1:$E$72"</definedName>
    <definedName name="Excel_BuiltIn_Print_Area_10_1_1">"$#REF!.$A$1:$H$65472"</definedName>
    <definedName name="Excel_BuiltIn_Print_Area_10_1_1_1" localSheetId="0">#REF!</definedName>
    <definedName name="Excel_BuiltIn_Print_Area_10_1_1_1">#REF!</definedName>
    <definedName name="Excel_BuiltIn_Print_Area_10_1_1_1_1" localSheetId="0">#REF!</definedName>
    <definedName name="Excel_BuiltIn_Print_Area_10_1_1_1_1">#REF!</definedName>
    <definedName name="Excel_BuiltIn_Print_Area_100">"$#REF!.$A$1:$H$65472"</definedName>
    <definedName name="Excel_BuiltIn_Print_Area_100_1">"$#REF!.$A$1:$Y$14"</definedName>
    <definedName name="Excel_BuiltIn_Print_Area_101">"$#REF!.$A$1:$E$65472"</definedName>
    <definedName name="Excel_BuiltIn_Print_Area_101_1">"$#REF!.$A$1:$X$14"</definedName>
    <definedName name="Excel_BuiltIn_Print_Area_102">"$#REF!.$A$1:$F$65536"</definedName>
    <definedName name="Excel_BuiltIn_Print_Area_102_1">"$#REF!.$A$1:$Y$14"</definedName>
    <definedName name="Excel_BuiltIn_Print_Area_103">"$#REF!.$A$1:$F$65536"</definedName>
    <definedName name="Excel_BuiltIn_Print_Area_103_1">"$#REF!.$A$1:$Y$14"</definedName>
    <definedName name="Excel_BuiltIn_Print_Area_104">"$#REF!.$A$1:$C$65472"</definedName>
    <definedName name="Excel_BuiltIn_Print_Area_104_1">"$#REF!.$A$1:$Y$14"</definedName>
    <definedName name="Excel_BuiltIn_Print_Area_105">"$#REF!.$A$1:$I$65472"</definedName>
    <definedName name="Excel_BuiltIn_Print_Area_105_1">"$#REF!.$A$1:$Y$14"</definedName>
    <definedName name="Excel_BuiltIn_Print_Area_105_1_1">"$#REF!.$A$1:$Y$14"</definedName>
    <definedName name="Excel_BuiltIn_Print_Area_106">"$#REF!.$A$1:$H$65472"</definedName>
    <definedName name="Excel_BuiltIn_Print_Area_106_1">"$#REF!.$A$1:$Y$14"</definedName>
    <definedName name="Excel_BuiltIn_Print_Area_107">"$#REF!.$A$1:$E$65472"</definedName>
    <definedName name="Excel_BuiltIn_Print_Area_107_1">"$#REF!.$A$1:$X$14"</definedName>
    <definedName name="Excel_BuiltIn_Print_Area_108">"$#REF!.$A$1:$T$65386"</definedName>
    <definedName name="Excel_BuiltIn_Print_Area_108_1">"$#REF!.$A$1:$Y$14"</definedName>
    <definedName name="Excel_BuiltIn_Print_Area_109">"$#REF!.$A$1:$I$65386"</definedName>
    <definedName name="Excel_BuiltIn_Print_Area_109_1">"$#REF!.$A$1:$Y$14"</definedName>
    <definedName name="Excel_BuiltIn_Print_Area_11">"$#REF!.$A$1:$Q$28"</definedName>
    <definedName name="Excel_BuiltIn_Print_Area_11_1" localSheetId="0">#REF!</definedName>
    <definedName name="Excel_BuiltIn_Print_Area_11_1">#REF!</definedName>
    <definedName name="Excel_BuiltIn_Print_Area_110">"$#REF!.$A$1:$F$65535"</definedName>
    <definedName name="Excel_BuiltIn_Print_Area_110_1">"$#REF!.$A$1:$Y$14"</definedName>
    <definedName name="Excel_BuiltIn_Print_Area_111">"$#REF!.$A$1:$G$65536"</definedName>
    <definedName name="Excel_BuiltIn_Print_Area_111_1">"$#REF!.$A$1:$Y$14"</definedName>
    <definedName name="Excel_BuiltIn_Print_Area_111_1_1">"$#REF!.$A$1:$Y$14"</definedName>
    <definedName name="Excel_BuiltIn_Print_Area_112">"$#REF!.$A$1:$C$65472"</definedName>
    <definedName name="Excel_BuiltIn_Print_Area_112_1">"$#REF!.$A$1:$Y$14"</definedName>
    <definedName name="Excel_BuiltIn_Print_Area_113">"$#REF!.$A$1:$I$65472"</definedName>
    <definedName name="Excel_BuiltIn_Print_Area_113_1">"$#REF!.$A$1:$Y$14"</definedName>
    <definedName name="Excel_BuiltIn_Print_Area_114">"$#REF!.$A$1:$H$65472"</definedName>
    <definedName name="Excel_BuiltIn_Print_Area_114_1">"$#REF!.$A$1:$Y$14"</definedName>
    <definedName name="Excel_BuiltIn_Print_Area_115">"$#REF!.$A$1:$E$65472"</definedName>
    <definedName name="Excel_BuiltIn_Print_Area_115_1">"$#REF!.$A$1:$Y$14"</definedName>
    <definedName name="Excel_BuiltIn_Print_Area_115_1_1">"$#REF!.$A$1:$Y$14"</definedName>
    <definedName name="Excel_BuiltIn_Print_Area_116">"$#REF!.$A$1:$T$65386"</definedName>
    <definedName name="Excel_BuiltIn_Print_Area_116_1">"$#REF!.$A$1:$Y$14"</definedName>
    <definedName name="Excel_BuiltIn_Print_Area_117">"$#REF!.$A$1:$I$65386"</definedName>
    <definedName name="Excel_BuiltIn_Print_Area_117_1">"$#REF!.$A$1:$X$14"</definedName>
    <definedName name="Excel_BuiltIn_Print_Area_118">"$#REF!.$A$1:$F$65439"</definedName>
    <definedName name="Excel_BuiltIn_Print_Area_118_1">"$#REF!.$B$1:$R$81"</definedName>
    <definedName name="Excel_BuiltIn_Print_Area_118_1_1">"$#REF!.$A$1:$Y$14"</definedName>
    <definedName name="Excel_BuiltIn_Print_Area_119">"$#REF!.$A$1:$F$65439"</definedName>
    <definedName name="Excel_BuiltIn_Print_Area_119_1">"$#REF!.$B$1:$V$81"</definedName>
    <definedName name="Excel_BuiltIn_Print_Area_119_1_1">"$#REF!.$A$1:$Y$14"</definedName>
    <definedName name="Excel_BuiltIn_Print_Area_12">"$#REF!.$A$1:$Q$27"</definedName>
    <definedName name="Excel_BuiltIn_Print_Area_120">"$#REF!.$A$1:$G$65536"</definedName>
    <definedName name="Excel_BuiltIn_Print_Area_120_1">"$#REF!.$B$1:$R$81"</definedName>
    <definedName name="Excel_BuiltIn_Print_Area_120_1_1">"$#REF!.$A$1:$Y$14"</definedName>
    <definedName name="Excel_BuiltIn_Print_Area_121">"$#REF!.$A$1:$G$65536"</definedName>
    <definedName name="Excel_BuiltIn_Print_Area_121_1">"$#REF!.$B$1:$R$81"</definedName>
    <definedName name="Excel_BuiltIn_Print_Area_121_1_1">"$#REF!.$A$1:$Y$14"</definedName>
    <definedName name="Excel_BuiltIn_Print_Area_121_1_1_1">"$#REF!.$A$1:$Y$14"</definedName>
    <definedName name="Excel_BuiltIn_Print_Area_122_1">"$#REF!.$B$1:$R$81"</definedName>
    <definedName name="Excel_BuiltIn_Print_Area_122_1_1">"$#REF!.$A$1:$Y$14"</definedName>
    <definedName name="Excel_BuiltIn_Print_Area_123_1">"$#REF!.$B$1:$R$81"</definedName>
    <definedName name="Excel_BuiltIn_Print_Area_123_1_1">"$#REF!.$A$1:$X$14"</definedName>
    <definedName name="Excel_BuiltIn_Print_Area_124_1">"$#REF!.$B$1:$R$81"</definedName>
    <definedName name="Excel_BuiltIn_Print_Area_124_1_1">"$#REF!.$A$1:$X$14"</definedName>
    <definedName name="Excel_BuiltIn_Print_Area_125_1">"$#REF!.$B$1:$R$81"</definedName>
    <definedName name="Excel_BuiltIn_Print_Area_126_1">"$#REF!.$B$1:$Q$81"</definedName>
    <definedName name="Excel_BuiltIn_Print_Area_127_1">"$#REF!.$A$1:$Y$14"</definedName>
    <definedName name="Excel_BuiltIn_Print_Area_128_1">"$#REF!.$A$1:$Y$14"</definedName>
    <definedName name="Excel_BuiltIn_Print_Area_129_1">"$#REF!.$A$1:$Y$14"</definedName>
    <definedName name="Excel_BuiltIn_Print_Area_13">"$#REF!.$A$1:$Q$27"</definedName>
    <definedName name="Excel_BuiltIn_Print_Area_13_1">"$#REF!.$#REF!$#REF!:$#REF!$#REF!"</definedName>
    <definedName name="Excel_BuiltIn_Print_Area_13_1_11" localSheetId="0">#REF!</definedName>
    <definedName name="Excel_BuiltIn_Print_Area_13_1_11">#REF!</definedName>
    <definedName name="Excel_BuiltIn_Print_Area_13_1_12" localSheetId="0">#REF!</definedName>
    <definedName name="Excel_BuiltIn_Print_Area_13_1_12">#REF!</definedName>
    <definedName name="Excel_BuiltIn_Print_Area_130_1">"$#REF!.$A$1:$X$14"</definedName>
    <definedName name="Excel_BuiltIn_Print_Area_131_1">"$#REF!.$A$1:$X$14"</definedName>
    <definedName name="Excel_BuiltIn_Print_Area_132_1">"$#REF!.$A$1:$Y$14"</definedName>
    <definedName name="Excel_BuiltIn_Print_Area_133_1">"$#REF!.$A$1:$Y$14"</definedName>
    <definedName name="Excel_BuiltIn_Print_Area_135_1">"$#REF!.$A$1:$Y$14"</definedName>
    <definedName name="Excel_BuiltIn_Print_Area_136_1">"$#REF!.$A$1:$Y$14"</definedName>
    <definedName name="Excel_BuiltIn_Print_Area_137_1">"$#REF!.$A$1:$X$14"</definedName>
    <definedName name="Excel_BuiltIn_Print_Area_138_1">"$#REF!.$A$1:$Y$14"</definedName>
    <definedName name="Excel_BuiltIn_Print_Area_139_1">"$#REF!.$A$1:$Y$14"</definedName>
    <definedName name="Excel_BuiltIn_Print_Area_139_1_1">"$#REF!.$A$1:$Y$14"</definedName>
    <definedName name="Excel_BuiltIn_Print_Area_14">"$#REF!.$A$1:$Q$28"</definedName>
    <definedName name="Excel_BuiltIn_Print_Area_14_1">"$#REF!.$#REF!$#REF!:$#REF!$#REF!"</definedName>
    <definedName name="Excel_BuiltIn_Print_Area_14_1_1" localSheetId="0">#REF!</definedName>
    <definedName name="Excel_BuiltIn_Print_Area_14_1_1">#REF!</definedName>
    <definedName name="Excel_BuiltIn_Print_Area_14_11" localSheetId="0">#REF!</definedName>
    <definedName name="Excel_BuiltIn_Print_Area_14_11">#REF!</definedName>
    <definedName name="Excel_BuiltIn_Print_Area_14_12" localSheetId="0">#REF!</definedName>
    <definedName name="Excel_BuiltIn_Print_Area_14_12">#REF!</definedName>
    <definedName name="Excel_BuiltIn_Print_Area_140_1">"$#REF!.$A$1:$Y$14"</definedName>
    <definedName name="Excel_BuiltIn_Print_Area_141_1">"$#REF!.$A$1:$Y$14"</definedName>
    <definedName name="Excel_BuiltIn_Print_Area_142_1">"$#REF!.$A$1:$Y$14"</definedName>
    <definedName name="Excel_BuiltIn_Print_Area_143_1">"$#REF!.$A$1:$X$14"</definedName>
    <definedName name="Excel_BuiltIn_Print_Area_147">"$#REF!.$A$1:$Y$14"</definedName>
    <definedName name="Excel_BuiltIn_Print_Area_149">"$#REF!.$A$1:$X$14"</definedName>
    <definedName name="Excel_BuiltIn_Print_Area_149_1">"$#REF!.$B$1:$Y$14"</definedName>
    <definedName name="Excel_BuiltIn_Print_Area_15">"$#REF!.$A$1:$E$35"</definedName>
    <definedName name="Excel_BuiltIn_Print_Area_15_1">"$#REF!.$#REF!$#REF!:$#REF!$#REF!"</definedName>
    <definedName name="Excel_BuiltIn_Print_Area_15_1_1" localSheetId="0">#REF!</definedName>
    <definedName name="Excel_BuiltIn_Print_Area_15_1_1">#REF!</definedName>
    <definedName name="Excel_BuiltIn_Print_Area_15_1_1_1" localSheetId="0">#REF!</definedName>
    <definedName name="Excel_BuiltIn_Print_Area_15_1_1_1">#REF!</definedName>
    <definedName name="Excel_BuiltIn_Print_Area_15_1_1_1_1" localSheetId="0">#REF!</definedName>
    <definedName name="Excel_BuiltIn_Print_Area_15_1_1_1_1">#REF!</definedName>
    <definedName name="Excel_BuiltIn_Print_Area_15_1_1_1_1_1" localSheetId="0">#REF!</definedName>
    <definedName name="Excel_BuiltIn_Print_Area_15_1_1_1_1_1">#REF!</definedName>
    <definedName name="Excel_BuiltIn_Print_Area_150_1">"$#REF!.$B$1:$Y$14"</definedName>
    <definedName name="Excel_BuiltIn_Print_Area_151">"$#REF!.$B$1:$Y$14"</definedName>
    <definedName name="Excel_BuiltIn_Print_Area_152_1">"$#REF!.$B$1:$Y$14"</definedName>
    <definedName name="Excel_BuiltIn_Print_Area_153">"$#REF!.$B$1:$Y$14"</definedName>
    <definedName name="Excel_BuiltIn_Print_Area_154_1">"$#REF!.$B$1:$Y$14"</definedName>
    <definedName name="Excel_BuiltIn_Print_Area_155">"$#REF!.$B$1:$Y$14"</definedName>
    <definedName name="Excel_BuiltIn_Print_Area_157">"$#REF!.$B$1:$T$14"</definedName>
    <definedName name="Excel_BuiltIn_Print_Area_158_1">"$#REF!.$B$1:$Y$14"</definedName>
    <definedName name="Excel_BuiltIn_Print_Area_16">"$#REF!.$A$1:$O$17"</definedName>
    <definedName name="Excel_BuiltIn_Print_Area_16_1">"$#REF!.$#REF!$#REF!:$#REF!$#REF!"</definedName>
    <definedName name="Excel_BuiltIn_Print_Area_16_1_1" localSheetId="0">#REF!</definedName>
    <definedName name="Excel_BuiltIn_Print_Area_16_1_1">#REF!</definedName>
    <definedName name="Excel_BuiltIn_Print_Area_16_1_1_1" localSheetId="0">#REF!</definedName>
    <definedName name="Excel_BuiltIn_Print_Area_16_1_1_1">#REF!</definedName>
    <definedName name="Excel_BuiltIn_Print_Area_16_1_1_1_1" localSheetId="0">#REF!</definedName>
    <definedName name="Excel_BuiltIn_Print_Area_16_1_1_1_1">#REF!</definedName>
    <definedName name="Excel_BuiltIn_Print_Area_165">"$#REF!.$A$1:$P$65536"</definedName>
    <definedName name="Excel_BuiltIn_Print_Area_165_1">"$#REF!.$A$1:$Q$443"</definedName>
    <definedName name="Excel_BuiltIn_Print_Area_166">"$#REF!.$A$1:$AG$65530"</definedName>
    <definedName name="Excel_BuiltIn_Print_Area_166_1">"$#REF!.$B$1:$Y$14"</definedName>
    <definedName name="Excel_BuiltIn_Print_Area_167_1">"$#REF!.$B$1:$Y$14"</definedName>
    <definedName name="Excel_BuiltIn_Print_Area_168">"$#REF!.$A$1:$J$65532"</definedName>
    <definedName name="Excel_BuiltIn_Print_Area_168_1">"$#REF!.$B$1:$Y$14"</definedName>
    <definedName name="Excel_BuiltIn_Print_Area_17">("$#REF!.$A$1:$I$36~$#REF!.$L$1:$T$36~$#REF!.$A$41:$I$78))))))))))))")</definedName>
    <definedName name="Excel_BuiltIn_Print_Area_17_1">"$#REF!.$#REF!$#REF!:$#REF!$#REF!"</definedName>
    <definedName name="Excel_BuiltIn_Print_Area_17_1_1" localSheetId="0">#REF!</definedName>
    <definedName name="Excel_BuiltIn_Print_Area_17_1_1">#REF!</definedName>
    <definedName name="Excel_BuiltIn_Print_Area_17_1_1_1" localSheetId="0">#REF!</definedName>
    <definedName name="Excel_BuiltIn_Print_Area_17_1_1_1">#REF!</definedName>
    <definedName name="Excel_BuiltIn_Print_Area_17_1_1_1_1" localSheetId="0">#REF!</definedName>
    <definedName name="Excel_BuiltIn_Print_Area_17_1_1_1_1">#REF!</definedName>
    <definedName name="Excel_BuiltIn_Print_Area_170">"$#REF!.$A$1:$J$65530"</definedName>
    <definedName name="Excel_BuiltIn_Print_Area_172">"$#REF!.$A$1:$J$65530"</definedName>
    <definedName name="Excel_BuiltIn_Print_Area_174">"$#REF!.$A$1:$J$65530"</definedName>
    <definedName name="Excel_BuiltIn_Print_Area_176">"$#REF!.$A$1:$J$65530"</definedName>
    <definedName name="Excel_BuiltIn_Print_Area_178">"$#REF!.$A$1:$J$65530"</definedName>
    <definedName name="Excel_BuiltIn_Print_Area_18">"$#REF!.$A$1:$P$31"</definedName>
    <definedName name="Excel_BuiltIn_Print_Area_18_1">"$#REF!.$#REF!$#REF!:$#REF!$#REF!"</definedName>
    <definedName name="Excel_BuiltIn_Print_Area_18_1_1" localSheetId="0">#REF!</definedName>
    <definedName name="Excel_BuiltIn_Print_Area_18_1_1">#REF!</definedName>
    <definedName name="Excel_BuiltIn_Print_Area_18_1_1_1" localSheetId="0">#REF!</definedName>
    <definedName name="Excel_BuiltIn_Print_Area_18_1_1_1">#REF!</definedName>
    <definedName name="Excel_BuiltIn_Print_Area_18_1_1_1_1" localSheetId="0">#REF!</definedName>
    <definedName name="Excel_BuiltIn_Print_Area_18_1_1_1_1">#REF!</definedName>
    <definedName name="Excel_BuiltIn_Print_Area_180">"$#REF!.$A$1:$J$65530"</definedName>
    <definedName name="Excel_BuiltIn_Print_Area_182">"$#REF!.$A$1:$J$65530"</definedName>
    <definedName name="Excel_BuiltIn_Print_Area_184">"$#REF!.$A$1:$J$32"</definedName>
    <definedName name="Excel_BuiltIn_Print_Area_186">"$#REF!.$A$1:$J$65528"</definedName>
    <definedName name="Excel_BuiltIn_Print_Area_188">"$#REF!.$A$1:$J$65533"</definedName>
    <definedName name="Excel_BuiltIn_Print_Area_19">"$#REF!.$A$1:$O$33"</definedName>
    <definedName name="Excel_BuiltIn_Print_Area_19_1">"$#REF!.$A$1:$O$34"</definedName>
    <definedName name="Excel_BuiltIn_Print_Area_19_1_1" localSheetId="0">#REF!</definedName>
    <definedName name="Excel_BuiltIn_Print_Area_19_1_1">#REF!</definedName>
    <definedName name="Excel_BuiltIn_Print_Area_19_1_1_1" localSheetId="0">#REF!</definedName>
    <definedName name="Excel_BuiltIn_Print_Area_19_1_1_1">#REF!</definedName>
    <definedName name="Excel_BuiltIn_Print_Area_19_1_1_1_1" localSheetId="0">#REF!</definedName>
    <definedName name="Excel_BuiltIn_Print_Area_19_1_1_1_1">#REF!</definedName>
    <definedName name="Excel_BuiltIn_Print_Area_19_1_1_1_1_1" localSheetId="0">#REF!</definedName>
    <definedName name="Excel_BuiltIn_Print_Area_19_1_1_1_1_1">#REF!</definedName>
    <definedName name="Excel_BuiltIn_Print_Area_190">"$#REF!.$A$1:$J$65529"</definedName>
    <definedName name="Excel_BuiltIn_Print_Area_192">"$#REF!.$A$1:$J$65530"</definedName>
    <definedName name="Excel_BuiltIn_Print_Area_194">"$#REF!.$A$1:$J$65533"</definedName>
    <definedName name="Excel_BuiltIn_Print_Area_196">"$#REF!.$A$1:$J$65532"</definedName>
    <definedName name="Excel_BuiltIn_Print_Area_198">"$#REF!.$A$1:$J$65533"</definedName>
    <definedName name="Excel_BuiltIn_Print_Area_2">"$#REF!.$A$1:$G$26"</definedName>
    <definedName name="Excel_BuiltIn_Print_Area_2_1">#N/A</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2_1_1_1_1">#N/A</definedName>
    <definedName name="Excel_BuiltIn_Print_Area_20">"$#REF!.$A$1:$P$29"</definedName>
    <definedName name="Excel_BuiltIn_Print_Area_20_1">"$#REF!.$#REF!$#REF!:$#REF!$#REF!"</definedName>
    <definedName name="Excel_BuiltIn_Print_Area_200">"$#REF!.$A$1:$J$65532"</definedName>
    <definedName name="Excel_BuiltIn_Print_Area_202">"$#REF!.$A$1:$J$65536"</definedName>
    <definedName name="Excel_BuiltIn_Print_Area_204">"$#REF!.$A$1:$J$65536"</definedName>
    <definedName name="Excel_BuiltIn_Print_Area_206">"$#REF!.$A$1:$J$65529"</definedName>
    <definedName name="Excel_BuiltIn_Print_Area_208">"$#REF!.$A$1:$J$65534"</definedName>
    <definedName name="Excel_BuiltIn_Print_Area_209">"$#REF!.$A$1:$K$29"</definedName>
    <definedName name="Excel_BuiltIn_Print_Area_21">"$#REF!.$A$1:$O$34"</definedName>
    <definedName name="Excel_BuiltIn_Print_Area_21_1">"$#REF!.$A$1:$G$3"</definedName>
    <definedName name="Excel_BuiltIn_Print_Area_210">"$#REF!.$A$1"</definedName>
    <definedName name="Excel_BuiltIn_Print_Area_211">"$#REF!.$A$1:$F$65536"</definedName>
    <definedName name="Excel_BuiltIn_Print_Area_212">"$#REF!.$A$1:$F$65536"</definedName>
    <definedName name="Excel_BuiltIn_Print_Area_213">"$#REF!.$A$1:$P$65534"</definedName>
    <definedName name="Excel_BuiltIn_Print_Area_214">"$#REF!.$A$1:$D$65536"</definedName>
    <definedName name="Excel_BuiltIn_Print_Area_216">"$#REF!.$A$1:$F$65531"</definedName>
    <definedName name="Excel_BuiltIn_Print_Area_22">"$#REF!.$A$1:$O$25"</definedName>
    <definedName name="Excel_BuiltIn_Print_Area_22_1">"$#REF!.$A$1:$L$3"</definedName>
    <definedName name="Excel_BuiltIn_Print_Area_22_1_1">"$#REF!.$A$2:$K$595"</definedName>
    <definedName name="Excel_BuiltIn_Print_Area_23">("$#REF!.$A$1:$N$28~$#REF!.$A$29:$N$60~$#REF!.$A$61:$N$74~$#REF!.$A$75:$N$100~$#REF!.$A$101:$N$105~$#REF!.$A$106:$N$109~$#REF!.$A$110:$N$121~$#REF!.$A$122:$N$126~$#REF!.$A$127:$N$131~$#REF!.$A$132:$N$138))))))))))))))))))))))))))))))))))))))))))))))))))))))")</definedName>
    <definedName name="Excel_BuiltIn_Print_Area_23_1_1">"$#REF!.$A$1:$I$3"</definedName>
    <definedName name="Excel_BuiltIn_Print_Area_24" localSheetId="0">#REF!</definedName>
    <definedName name="Excel_BuiltIn_Print_Area_24">#REF!</definedName>
    <definedName name="Excel_BuiltIn_Print_Area_25">"$#REF!.$A$1:$F$138"</definedName>
    <definedName name="Excel_BuiltIn_Print_Area_25_1">"$#REF!.$A$1:$K$81"</definedName>
    <definedName name="Excel_BuiltIn_Print_Area_25_1_1">"$#REF!.$B$1:$P$14"</definedName>
    <definedName name="Excel_BuiltIn_Print_Area_26">"$#REF!.$A$1:$B$65472"</definedName>
    <definedName name="Excel_BuiltIn_Print_Area_27">"$#REF!.$A$1:$L$65536"</definedName>
    <definedName name="Excel_BuiltIn_Print_Area_28">"$#REF!.$A$1:$F$90"</definedName>
    <definedName name="Excel_BuiltIn_Print_Area_29">"$#REF!.$A$1:$F$44"</definedName>
    <definedName name="Excel_BuiltIn_Print_Area_29_1">"$#REF!.$A$1:$J$15"</definedName>
    <definedName name="Excel_BuiltIn_Print_Area_3">"$#REF!.$A$1:$D$27"</definedName>
    <definedName name="Excel_BuiltIn_Print_Area_3_1">#N/A</definedName>
    <definedName name="Excel_BuiltIn_Print_Area_3_1_1" localSheetId="0">#REF!</definedName>
    <definedName name="Excel_BuiltIn_Print_Area_3_1_1">#REF!</definedName>
    <definedName name="Excel_BuiltIn_Print_Area_3_1_1_1" localSheetId="0">#REF!</definedName>
    <definedName name="Excel_BuiltIn_Print_Area_3_1_1_1">#REF!</definedName>
    <definedName name="Excel_BuiltIn_Print_Area_3_1_1_1_1" localSheetId="0">#REF!</definedName>
    <definedName name="Excel_BuiltIn_Print_Area_3_1_1_1_1">#REF!</definedName>
    <definedName name="Excel_BuiltIn_Print_Area_3_1_1_1_1_1" localSheetId="0">#REF!</definedName>
    <definedName name="Excel_BuiltIn_Print_Area_3_1_1_1_1_1">#REF!</definedName>
    <definedName name="Excel_BuiltIn_Print_Area_3_1_1_11" localSheetId="0">#REF!</definedName>
    <definedName name="Excel_BuiltIn_Print_Area_3_1_1_11">#REF!</definedName>
    <definedName name="Excel_BuiltIn_Print_Area_3_1_1_12" localSheetId="0">#REF!</definedName>
    <definedName name="Excel_BuiltIn_Print_Area_3_1_1_12">#REF!</definedName>
    <definedName name="Excel_BuiltIn_Print_Area_3_1_11" localSheetId="0">#REF!</definedName>
    <definedName name="Excel_BuiltIn_Print_Area_3_1_11">#REF!</definedName>
    <definedName name="Excel_BuiltIn_Print_Area_3_1_12" localSheetId="0">#REF!</definedName>
    <definedName name="Excel_BuiltIn_Print_Area_3_1_12">#REF!</definedName>
    <definedName name="Excel_BuiltIn_Print_Area_30">"$#REF!.$A$1:$Y$11"</definedName>
    <definedName name="Excel_BuiltIn_Print_Area_30_1">"$#REF!.$A$1:$B$70"</definedName>
    <definedName name="Excel_BuiltIn_Print_Area_30_1_1">"$#REF!.$A$1:$B$74"</definedName>
    <definedName name="Excel_BuiltIn_Print_Area_31">"$#REF!.$A$1:$F$131"</definedName>
    <definedName name="Excel_BuiltIn_Print_Area_31_1">"$#REF!.$A$1:$L$31"</definedName>
    <definedName name="Excel_BuiltIn_Print_Area_32">"$#REF!.$A$1:$C$65472"</definedName>
    <definedName name="Excel_BuiltIn_Print_Area_32_1">"$#REF!.$A$1:$C$124"</definedName>
    <definedName name="Excel_BuiltIn_Print_Area_32_1_1">"$#REF!.$A$1:$C$93"</definedName>
    <definedName name="Excel_BuiltIn_Print_Area_34">"$#REF!.$A$1:$J$16"</definedName>
    <definedName name="Excel_BuiltIn_Print_Area_35">"$#REF!.$A$1:$M$65529"</definedName>
    <definedName name="Excel_BuiltIn_Print_Area_35_1">"$#REF!.$A$1:$D$158"</definedName>
    <definedName name="Excel_BuiltIn_Print_Area_36">"$#REF!.$A$1:$C$65472"</definedName>
    <definedName name="Excel_BuiltIn_Print_Area_36_1">"$#REF!.$A$1:$C$95"</definedName>
    <definedName name="Excel_BuiltIn_Print_Area_37">"$#REF!.$A$1:$F$32"</definedName>
    <definedName name="Excel_BuiltIn_Print_Area_38">"$#REF!.$A$1:$C$65472"</definedName>
    <definedName name="Excel_BuiltIn_Print_Area_39">"$#REF!.$A$1:$I$65472"</definedName>
    <definedName name="Excel_BuiltIn_Print_Area_39_1">"$#REF!.$A$1:$D$158"</definedName>
    <definedName name="Excel_BuiltIn_Print_Area_4">"$#REF!.$A$1:$D$30"</definedName>
    <definedName name="Excel_BuiltIn_Print_Area_4_1">"$#REF!.$A$1:$I$37"</definedName>
    <definedName name="Excel_BuiltIn_Print_Area_4_1_1">"$#REF!.$A$1:$H$4"</definedName>
    <definedName name="Excel_BuiltIn_Print_Area_4_1_1_1" localSheetId="0">#REF!</definedName>
    <definedName name="Excel_BuiltIn_Print_Area_4_1_1_1">#REF!</definedName>
    <definedName name="Excel_BuiltIn_Print_Area_4_1_1_1_1">#N/A</definedName>
    <definedName name="Excel_BuiltIn_Print_Area_4_1_1_11" localSheetId="0">#REF!</definedName>
    <definedName name="Excel_BuiltIn_Print_Area_4_1_1_11">#REF!</definedName>
    <definedName name="Excel_BuiltIn_Print_Area_4_1_1_12" localSheetId="0">#REF!</definedName>
    <definedName name="Excel_BuiltIn_Print_Area_4_1_1_12">#REF!</definedName>
    <definedName name="Excel_BuiltIn_Print_Area_4_1_11" localSheetId="0">#REF!</definedName>
    <definedName name="Excel_BuiltIn_Print_Area_4_1_11">#REF!</definedName>
    <definedName name="Excel_BuiltIn_Print_Area_4_1_12" localSheetId="0">#REF!</definedName>
    <definedName name="Excel_BuiltIn_Print_Area_4_1_12">#REF!</definedName>
    <definedName name="Excel_BuiltIn_Print_Area_40">"$#REF!.$A$1:$G$65472"</definedName>
    <definedName name="Excel_BuiltIn_Print_Area_41">"$#REF!.$A$1:$D$65523"</definedName>
    <definedName name="Excel_BuiltIn_Print_Area_42">"$#REF!.$A$1:$F$31"</definedName>
    <definedName name="Excel_BuiltIn_Print_Area_43">"$#REF!.$A$1:$C$65472"</definedName>
    <definedName name="Excel_BuiltIn_Print_Area_44">"$#REF!.$A$1:$I$65472"</definedName>
    <definedName name="Excel_BuiltIn_Print_Area_45">"$#REF!.$A$1:$H$65472"</definedName>
    <definedName name="Excel_BuiltIn_Print_Area_45_1">"$#REF!.$A$1:$F$226"</definedName>
    <definedName name="Excel_BuiltIn_Print_Area_46">"$#REF!.$A$1:$E$65523"</definedName>
    <definedName name="Excel_BuiltIn_Print_Area_46_1">"$#REF!.$A$1:$C$116"</definedName>
    <definedName name="Excel_BuiltIn_Print_Area_47">"$#REF!.$A$1:$F$65536"</definedName>
    <definedName name="Excel_BuiltIn_Print_Area_49_1">"$#REF!.$A$1:$E$120"</definedName>
    <definedName name="Excel_BuiltIn_Print_Area_5">"$#REF!.$A$1:$M$21"</definedName>
    <definedName name="Excel_BuiltIn_Print_Area_5_1">"$#REF!.$A$1:$B$40"</definedName>
    <definedName name="Excel_BuiltIn_Print_Area_5_1_1">"$#REF!.$A$1:$H$4"</definedName>
    <definedName name="Excel_BuiltIn_Print_Area_5_1_1_1">"$#REF!.$A$1:$K$6"</definedName>
    <definedName name="Excel_BuiltIn_Print_Area_5_1_1_1_1">"$#REF!.$A$1:$H$9"</definedName>
    <definedName name="Excel_BuiltIn_Print_Area_5_1_1_1_1_1">"$#REF!.$#REF!$#REF!:$#REF!$#REF!"</definedName>
    <definedName name="Excel_BuiltIn_Print_Area_5_1_1_11" localSheetId="0">#REF!</definedName>
    <definedName name="Excel_BuiltIn_Print_Area_5_1_1_11">#REF!</definedName>
    <definedName name="Excel_BuiltIn_Print_Area_5_1_1_12" localSheetId="0">#REF!</definedName>
    <definedName name="Excel_BuiltIn_Print_Area_5_1_1_12">#REF!</definedName>
    <definedName name="Excel_BuiltIn_Print_Area_5_1_11" localSheetId="0">#REF!</definedName>
    <definedName name="Excel_BuiltIn_Print_Area_5_1_11">#REF!</definedName>
    <definedName name="Excel_BuiltIn_Print_Area_5_1_12" localSheetId="0">#REF!</definedName>
    <definedName name="Excel_BuiltIn_Print_Area_5_1_12">#REF!</definedName>
    <definedName name="Excel_BuiltIn_Print_Area_5_11" localSheetId="0">#REF!</definedName>
    <definedName name="Excel_BuiltIn_Print_Area_5_11">#REF!</definedName>
    <definedName name="Excel_BuiltIn_Print_Area_5_12" localSheetId="0">#REF!</definedName>
    <definedName name="Excel_BuiltIn_Print_Area_5_12">#REF!</definedName>
    <definedName name="Excel_BuiltIn_Print_Area_50_1">"$#REF!.$A$1:$C$127"</definedName>
    <definedName name="Excel_BuiltIn_Print_Area_50_1_1">"$#REF!.$A$1:$T$3"</definedName>
    <definedName name="Excel_BuiltIn_Print_Area_54_1">"$#REF!.$A$1:$T$3"</definedName>
    <definedName name="Excel_BuiltIn_Print_Area_55">"$#REF!.$A$1:$H$120"</definedName>
    <definedName name="Excel_BuiltIn_Print_Area_59_1">"$#REF!.$A$1:$E$88"</definedName>
    <definedName name="Excel_BuiltIn_Print_Area_6">"$#REF!.$A$1:$M$21"</definedName>
    <definedName name="Excel_BuiltIn_Print_Area_6_1">"$#REF!.$B$1:$K$14"</definedName>
    <definedName name="Excel_BuiltIn_Print_Area_6_1_1">"$#REF!.$A$1:$J$4"</definedName>
    <definedName name="Excel_BuiltIn_Print_Area_6_1_1_1">"$#REF!.$A$1:$I$4"</definedName>
    <definedName name="Excel_BuiltIn_Print_Area_6_1_1_1_1" localSheetId="0">#REF!</definedName>
    <definedName name="Excel_BuiltIn_Print_Area_6_1_1_1_1">#REF!</definedName>
    <definedName name="Excel_BuiltIn_Print_Area_6_1_1_1_1_1" localSheetId="0">#REF!</definedName>
    <definedName name="Excel_BuiltIn_Print_Area_6_1_1_1_1_1">#REF!</definedName>
    <definedName name="Excel_BuiltIn_Print_Area_6_1_1_1_1_1_1" localSheetId="0">#REF!</definedName>
    <definedName name="Excel_BuiltIn_Print_Area_6_1_1_1_1_1_1">#REF!</definedName>
    <definedName name="Excel_BuiltIn_Print_Area_61_1">"$#REF!.$A$1:$I$121"</definedName>
    <definedName name="Excel_BuiltIn_Print_Area_62_1">"$#REF!.$A$1:$H$118"</definedName>
    <definedName name="Excel_BuiltIn_Print_Area_63_1">"$#REF!.$A$1:$E$104"</definedName>
    <definedName name="Excel_BuiltIn_Print_Area_64_1">"$#REF!.$A$1:$T$3"</definedName>
    <definedName name="Excel_BuiltIn_Print_Area_67_1">"$#REF!.$A$1:$I$128"</definedName>
    <definedName name="Excel_BuiltIn_Print_Area_68_1">"$#REF!.$A$1:$H$126"</definedName>
    <definedName name="Excel_BuiltIn_Print_Area_68_1_1">"$#REF!.$A$1:$Y$14"</definedName>
    <definedName name="Excel_BuiltIn_Print_Area_69_1">"$#REF!.$A$1:$E$134"</definedName>
    <definedName name="Excel_BuiltIn_Print_Area_69_1_1">"$#REF!.$A$1:$Y$14"</definedName>
    <definedName name="Excel_BuiltIn_Print_Area_7">"$#REF!.$A$1:$S$43"</definedName>
    <definedName name="Excel_BuiltIn_Print_Area_7_1">"$#REF!.$A$2:$K$593"</definedName>
    <definedName name="Excel_BuiltIn_Print_Area_7_1_1">"$#REF!.$A$2:$K$397"</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7_1_1_1_1_1" localSheetId="0">#REF!</definedName>
    <definedName name="Excel_BuiltIn_Print_Area_7_1_1_1_1_1">#REF!</definedName>
    <definedName name="Excel_BuiltIn_Print_Area_7_1_11" localSheetId="0">#REF!</definedName>
    <definedName name="Excel_BuiltIn_Print_Area_7_1_11">#REF!</definedName>
    <definedName name="Excel_BuiltIn_Print_Area_7_1_12" localSheetId="0">#REF!</definedName>
    <definedName name="Excel_BuiltIn_Print_Area_7_1_12">#REF!</definedName>
    <definedName name="Excel_BuiltIn_Print_Area_70_1">"$#REF!.$A$1:$T$3"</definedName>
    <definedName name="Excel_BuiltIn_Print_Area_70_1_1">"$#REF!.$A$1:$Y$14"</definedName>
    <definedName name="Excel_BuiltIn_Print_Area_71_1">"$#REF!.$A$1:$Y$14"</definedName>
    <definedName name="Excel_BuiltIn_Print_Area_71_1_1">"$#REF!.$A$1:$Y$14"</definedName>
    <definedName name="Excel_BuiltIn_Print_Area_72_1">"$#REF!.$A$1:$Y$14"</definedName>
    <definedName name="Excel_BuiltIn_Print_Area_73_1">"$#REF!.$A$1:$X$14"</definedName>
    <definedName name="Excel_BuiltIn_Print_Area_74_1">"$#REF!.$A$1:$Y$14"</definedName>
    <definedName name="Excel_BuiltIn_Print_Area_75">"$#REF!.$A$1:$H$42"</definedName>
    <definedName name="Excel_BuiltIn_Print_Area_75_1">"$#REF!.$A$1:$Y$14"</definedName>
    <definedName name="Excel_BuiltIn_Print_Area_76">"$#REF!.$A$1:$H$40"</definedName>
    <definedName name="Excel_BuiltIn_Print_Area_76_1">"$#REF!.$A$1:$Y$14"</definedName>
    <definedName name="Excel_BuiltIn_Print_Area_77_1">"$#REF!.$A$1:$Y$14"</definedName>
    <definedName name="Excel_BuiltIn_Print_Area_77_1_1">"$#REF!.$A$1:$Y$14"</definedName>
    <definedName name="Excel_BuiltIn_Print_Area_78_1">"$#REF!.$A$1:$Y$14"</definedName>
    <definedName name="Excel_BuiltIn_Print_Area_79_1">"$#REF!.$A$1:$T$65386"</definedName>
    <definedName name="Excel_BuiltIn_Print_Area_79_1_1">"$#REF!.$A$1:$X$14"</definedName>
    <definedName name="Excel_BuiltIn_Print_Area_8">"$#REF!.$A$1:$N$43"</definedName>
    <definedName name="Excel_BuiltIn_Print_Area_8_1">"$#REF!.$B$1:$K$14"</definedName>
    <definedName name="Excel_BuiltIn_Print_Area_8_1_1" localSheetId="0">#REF!</definedName>
    <definedName name="Excel_BuiltIn_Print_Area_8_1_1">#REF!</definedName>
    <definedName name="Excel_BuiltIn_Print_Area_8_1_1_1" localSheetId="0">#REF!</definedName>
    <definedName name="Excel_BuiltIn_Print_Area_8_1_1_1">#REF!</definedName>
    <definedName name="Excel_BuiltIn_Print_Area_8_1_1_1_1">"$#REF!.$#REF!$#REF!:$#REF!$#REF!"</definedName>
    <definedName name="Excel_BuiltIn_Print_Area_8_1_1_1_1_1" localSheetId="0">#REF!</definedName>
    <definedName name="Excel_BuiltIn_Print_Area_8_1_1_1_1_1">#REF!</definedName>
    <definedName name="Excel_BuiltIn_Print_Area_8_1_1_11" localSheetId="0">#REF!</definedName>
    <definedName name="Excel_BuiltIn_Print_Area_8_1_1_11">#REF!</definedName>
    <definedName name="Excel_BuiltIn_Print_Area_8_1_1_12" localSheetId="0">#REF!</definedName>
    <definedName name="Excel_BuiltIn_Print_Area_8_1_1_12">#REF!</definedName>
    <definedName name="Excel_BuiltIn_Print_Area_8_1_11" localSheetId="0">#REF!</definedName>
    <definedName name="Excel_BuiltIn_Print_Area_8_1_11">#REF!</definedName>
    <definedName name="Excel_BuiltIn_Print_Area_8_1_12" localSheetId="0">#REF!</definedName>
    <definedName name="Excel_BuiltIn_Print_Area_8_1_12">#REF!</definedName>
    <definedName name="Excel_BuiltIn_Print_Area_80">"$#REF!.$A$1:$C$65472"</definedName>
    <definedName name="Excel_BuiltIn_Print_Area_80_1">"$#REF!.$A$1:$Y$14"</definedName>
    <definedName name="Excel_BuiltIn_Print_Area_81">"$#REF!.$A$1:$I$65472"</definedName>
    <definedName name="Excel_BuiltIn_Print_Area_81_1">"$#REF!.$A$1:$Y$14"</definedName>
    <definedName name="Excel_BuiltIn_Print_Area_82">"$#REF!.$A$1:$H$65472"</definedName>
    <definedName name="Excel_BuiltIn_Print_Area_82_1">"$#REF!.$A$1:$Y$14"</definedName>
    <definedName name="Excel_BuiltIn_Print_Area_83">"$#REF!.$A$1:$F$65523"</definedName>
    <definedName name="Excel_BuiltIn_Print_Area_83_1">"$#REF!.$A$1:$Y$14"</definedName>
    <definedName name="Excel_BuiltIn_Print_Area_83_1_1">"$#REF!.$A$1:$Y$14"</definedName>
    <definedName name="Excel_BuiltIn_Print_Area_84">"$#REF!.$A$1:$F$65536"</definedName>
    <definedName name="Excel_BuiltIn_Print_Area_84_1">"$#REF!.$A$1:$Y$14"</definedName>
    <definedName name="Excel_BuiltIn_Print_Area_85">"$#REF!.$A$1:$G$65536"</definedName>
    <definedName name="Excel_BuiltIn_Print_Area_85_1">"$#REF!.$A$1:$Y$14"</definedName>
    <definedName name="Excel_BuiltIn_Print_Area_86">"$#REF!.$A$1:$G$65536"</definedName>
    <definedName name="Excel_BuiltIn_Print_Area_86_1">"$#REF!.$A$1:$Y$14"</definedName>
    <definedName name="Excel_BuiltIn_Print_Area_87">"$#REF!.$A$1:$G$65536"</definedName>
    <definedName name="Excel_BuiltIn_Print_Area_87_1">"$#REF!.$A$1:$Y$14"</definedName>
    <definedName name="Excel_BuiltIn_Print_Area_87_1_1">"$#REF!.$A$1:$Y$14"</definedName>
    <definedName name="Excel_BuiltIn_Print_Area_88">"$#REF!.$A$1:$C$65472"</definedName>
    <definedName name="Excel_BuiltIn_Print_Area_88_1">"$#REF!.$A$1:$Y$14"</definedName>
    <definedName name="Excel_BuiltIn_Print_Area_89_1">"$#REF!.$A$1:$Y$14"</definedName>
    <definedName name="Excel_BuiltIn_Print_Area_9">"$#REF!.$A$1:$N$43"</definedName>
    <definedName name="Excel_BuiltIn_Print_Area_9_1">"$#REF!.$A$1:$L$7"</definedName>
    <definedName name="Excel_BuiltIn_Print_Area_9_1_1">"$#REF!.$#REF!$#REF!:$#REF!$#REF!"</definedName>
    <definedName name="Excel_BuiltIn_Print_Area_9_1_1_1" localSheetId="0">#REF!</definedName>
    <definedName name="Excel_BuiltIn_Print_Area_9_1_1_1">#REF!</definedName>
    <definedName name="Excel_BuiltIn_Print_Area_9_1_11" localSheetId="0">#REF!</definedName>
    <definedName name="Excel_BuiltIn_Print_Area_9_1_11">#REF!</definedName>
    <definedName name="Excel_BuiltIn_Print_Area_9_1_12" localSheetId="0">#REF!</definedName>
    <definedName name="Excel_BuiltIn_Print_Area_9_1_12">#REF!</definedName>
    <definedName name="Excel_BuiltIn_Print_Area_90">"$#REF!.$A$1:$H$114"</definedName>
    <definedName name="Excel_BuiltIn_Print_Area_90_1">"$#REF!.$A$1:$Y$14"</definedName>
    <definedName name="Excel_BuiltIn_Print_Area_91">"$#REF!.$A$1:$E$65472"</definedName>
    <definedName name="Excel_BuiltIn_Print_Area_91_1">"$#REF!.$A$1:$Y$14"</definedName>
    <definedName name="Excel_BuiltIn_Print_Area_91_1_1">"$#REF!.$A$1:$Y$14"</definedName>
    <definedName name="Excel_BuiltIn_Print_Area_92">"$#REF!.$A$1:$T$65309"</definedName>
    <definedName name="Excel_BuiltIn_Print_Area_92_1">"$#REF!.$A$1:$Y$14"</definedName>
    <definedName name="Excel_BuiltIn_Print_Area_93">"$#REF!.$A$1:$I$65312"</definedName>
    <definedName name="Excel_BuiltIn_Print_Area_93_1">"$#REF!.$A$1:$Y$14"</definedName>
    <definedName name="Excel_BuiltIn_Print_Area_94">"$#REF!.$A$1:$F$65536"</definedName>
    <definedName name="Excel_BuiltIn_Print_Area_94_1">"$#REF!.$A$1:$Y$14"</definedName>
    <definedName name="Excel_BuiltIn_Print_Area_95">"$#REF!.$A$1:$F$65536"</definedName>
    <definedName name="Excel_BuiltIn_Print_Area_95_1">"$#REF!.$A$1:$Y$14"</definedName>
    <definedName name="Excel_BuiltIn_Print_Area_95_1_1">"$#REF!.$A$1:$Y$14"</definedName>
    <definedName name="Excel_BuiltIn_Print_Area_96">"$#REF!.$A$1:$F$65536"</definedName>
    <definedName name="Excel_BuiltIn_Print_Area_96_1">"$#REF!.$A$1:$Y$14"</definedName>
    <definedName name="Excel_BuiltIn_Print_Area_97">"$#REF!.$A$1:$F$65536"</definedName>
    <definedName name="Excel_BuiltIn_Print_Area_97_1">"$#REF!.$A$1:$Y$14"</definedName>
    <definedName name="Excel_BuiltIn_Print_Area_98">"$#REF!.$A$1:$C$65472"</definedName>
    <definedName name="Excel_BuiltIn_Print_Area_98_1">"$#REF!.$A$1:$Y$14"</definedName>
    <definedName name="Excel_BuiltIn_Print_Area_99">"$#REF!.$A$1:$I$65472"</definedName>
    <definedName name="Excel_BuiltIn_Print_Area_99_1">"$#REF!.$A$1:$Y$14"</definedName>
    <definedName name="Excel_BuiltIn_Print_Area_99_1_1">"$#REF!.$A$1:$Y$14"</definedName>
    <definedName name="Excel_BuiltIn_Print_Titles_1">"$#REF!.$B$1:$IV$5"</definedName>
    <definedName name="Excel_BuiltIn_Print_Titles_1_1" localSheetId="0">#REF!</definedName>
    <definedName name="Excel_BuiltIn_Print_Titles_1_1">#REF!</definedName>
    <definedName name="Excel_BuiltIn_Print_Titles_1_1_1">NA()</definedName>
    <definedName name="Excel_BuiltIn_Print_Titles_10">"$#REF!.$A$26:$ALO$27"</definedName>
    <definedName name="Excel_BuiltIn_Print_Titles_100">"$#REF!.$A$1:$ALM$25"</definedName>
    <definedName name="Excel_BuiltIn_Print_Titles_100_1">"$#REF!.$A$3:$A$14"</definedName>
    <definedName name="Excel_BuiltIn_Print_Titles_101">"$#REF!.$A$1:$ALR$25"</definedName>
    <definedName name="Excel_BuiltIn_Print_Titles_102_1">"$#REF!.$A$3:$A$14"</definedName>
    <definedName name="Excel_BuiltIn_Print_Titles_103_1">"$#REF!.$A$3:$A$14"</definedName>
    <definedName name="Excel_BuiltIn_Print_Titles_103_1_1">"$#REF!.$A$3:$A$3"</definedName>
    <definedName name="Excel_BuiltIn_Print_Titles_104">"$#REF!.$A$25:$ALQ$25"</definedName>
    <definedName name="Excel_BuiltIn_Print_Titles_104_1">"$#REF!.$A$3:$A$14"</definedName>
    <definedName name="Excel_BuiltIn_Print_Titles_104_1_1">"$#REF!.$A$3:$A$3"</definedName>
    <definedName name="Excel_BuiltIn_Print_Titles_105">"$#REF!.$A$1:$ALJ$25"</definedName>
    <definedName name="Excel_BuiltIn_Print_Titles_105_1">"$#REF!.$A$3:$A$14"</definedName>
    <definedName name="Excel_BuiltIn_Print_Titles_106">"$#REF!.$A$1:$ALM$25"</definedName>
    <definedName name="Excel_BuiltIn_Print_Titles_107">"$#REF!.$A$1:$ALR$25"</definedName>
    <definedName name="Excel_BuiltIn_Print_Titles_108">"$#REF!.$A$2:$AMJ$3"</definedName>
    <definedName name="Excel_BuiltIn_Print_Titles_108_1">"$#REF!.$A$3:$A$14"</definedName>
    <definedName name="Excel_BuiltIn_Print_Titles_109_1">"$#REF!.$A$3:$A$14"</definedName>
    <definedName name="Excel_BuiltIn_Print_Titles_109_1_1">"$#REF!.$A$3:$A$3"</definedName>
    <definedName name="Excel_BuiltIn_Print_Titles_11" localSheetId="0">#REF!</definedName>
    <definedName name="Excel_BuiltIn_Print_Titles_11">#REF!</definedName>
    <definedName name="Excel_BuiltIn_Print_Titles_110_1">"$#REF!.$A$3:$A$14"</definedName>
    <definedName name="Excel_BuiltIn_Print_Titles_110_1_1">"$#REF!.$A$3:$A$3"</definedName>
    <definedName name="Excel_BuiltIn_Print_Titles_111_1">"$#REF!.$A$3:$A$14"</definedName>
    <definedName name="Excel_BuiltIn_Print_Titles_112">"$#REF!.$A$1:$ALQ$25"</definedName>
    <definedName name="Excel_BuiltIn_Print_Titles_112_1">"$#REF!.$A$3:$A$14"</definedName>
    <definedName name="Excel_BuiltIn_Print_Titles_113">"$#REF!.$A$1:$ALJ$25"</definedName>
    <definedName name="Excel_BuiltIn_Print_Titles_113_1">"$#REF!.$A$3:$A$14"</definedName>
    <definedName name="Excel_BuiltIn_Print_Titles_113_1_1">"$#REF!.$A$3:$A$3"</definedName>
    <definedName name="Excel_BuiltIn_Print_Titles_114">"$#REF!.$A$1:$ALM$25"</definedName>
    <definedName name="Excel_BuiltIn_Print_Titles_114_1">"$#REF!.$A$3:$A$14"</definedName>
    <definedName name="Excel_BuiltIn_Print_Titles_114_1_1">"$#REF!.$A$3:$A$3"</definedName>
    <definedName name="Excel_BuiltIn_Print_Titles_115">"$#REF!.$A$1:$ALR$25"</definedName>
    <definedName name="Excel_BuiltIn_Print_Titles_115_1">"$#REF!.$A$3:$A$14"</definedName>
    <definedName name="Excel_BuiltIn_Print_Titles_116">"$#REF!.$A$2:$AMJ$3"</definedName>
    <definedName name="Excel_BuiltIn_Print_Titles_118_1">"$#REF!.$A$3:$A$14"</definedName>
    <definedName name="Excel_BuiltIn_Print_Titles_119_1">"$#REF!.$A$3:$A$14"</definedName>
    <definedName name="Excel_BuiltIn_Print_Titles_12" localSheetId="0">#REF!</definedName>
    <definedName name="Excel_BuiltIn_Print_Titles_12">#REF!</definedName>
    <definedName name="Excel_BuiltIn_Print_Titles_120_1">"$#REF!.$A$3:$A$14"</definedName>
    <definedName name="Excel_BuiltIn_Print_Titles_120_1_1">"$#REF!.$A$3:$A$3"</definedName>
    <definedName name="Excel_BuiltIn_Print_Titles_121_1">"$#REF!.$A$3:$A$14"</definedName>
    <definedName name="Excel_BuiltIn_Print_Titles_122_1">"$#REF!.$A$3:$A$14"</definedName>
    <definedName name="Excel_BuiltIn_Print_Titles_124_1">"$#REF!.$#REF!$#REF!:$#REF!$#REF!"</definedName>
    <definedName name="Excel_BuiltIn_Print_Titles_125_1">"$#REF!.$A$3:$A$14"</definedName>
    <definedName name="Excel_BuiltIn_Print_Titles_125_1_1">"$#REF!.$A$3:$A$3"</definedName>
    <definedName name="Excel_BuiltIn_Print_Titles_126_1">"$#REF!.$A$3:$A$14"</definedName>
    <definedName name="Excel_BuiltIn_Print_Titles_127_1">"$#REF!.$A$3:$A$14"</definedName>
    <definedName name="Excel_BuiltIn_Print_Titles_128_1">"$#REF!.$A$3:$A$14"</definedName>
    <definedName name="Excel_BuiltIn_Print_Titles_13">#N/A</definedName>
    <definedName name="Excel_BuiltIn_Print_Titles_131_1">"$#REF!.$A$3:$A$3"</definedName>
    <definedName name="Excel_BuiltIn_Print_Titles_132_1">"$#REF!.$A$3:$A$14"</definedName>
    <definedName name="Excel_BuiltIn_Print_Titles_132_1_1">"$#REF!.$A$3:$A$3"</definedName>
    <definedName name="Excel_BuiltIn_Print_Titles_133_1">"$#REF!.$A$3:$A$14"</definedName>
    <definedName name="Excel_BuiltIn_Print_Titles_134_1">"$#REF!.$A$3:$A$14"</definedName>
    <definedName name="Excel_BuiltIn_Print_Titles_135_1">"$#REF!.$A$3:$A$14"</definedName>
    <definedName name="Excel_BuiltIn_Print_Titles_137_1">"$#REF!.$A$3:$A$3"</definedName>
    <definedName name="Excel_BuiltIn_Print_Titles_138_1">"$#REF!.$A$3:$A$14"</definedName>
    <definedName name="Excel_BuiltIn_Print_Titles_138_1_1">"$#REF!.$A$3:$A$3"</definedName>
    <definedName name="Excel_BuiltIn_Print_Titles_139_1">"$#REF!.$A$3:$A$14"</definedName>
    <definedName name="Excel_BuiltIn_Print_Titles_14">"$#REF!.$A$2:$AMJ$2"</definedName>
    <definedName name="Excel_BuiltIn_Print_Titles_14_1">"$#REF!.$A$35:$B$71"</definedName>
    <definedName name="Excel_BuiltIn_Print_Titles_14_1_1">"$#REF!.$A$35:$B$71"</definedName>
    <definedName name="Excel_BuiltIn_Print_Titles_140_1">"$#REF!.$A$3:$A$14"</definedName>
    <definedName name="Excel_BuiltIn_Print_Titles_141_1">"$#REF!.$A$3:$A$14"</definedName>
    <definedName name="Excel_BuiltIn_Print_Titles_164">"$#REF!.$A$2:$AMJ$2"</definedName>
    <definedName name="Excel_BuiltIn_Print_Titles_166">("$#REF!.$A$1:$B$65530~$#REF!.$A$1:$AMJ$2))))))))))))))))))))))))")</definedName>
    <definedName name="Excel_BuiltIn_Print_Titles_168">"$#REF!.$A$2:$AMJ$2"</definedName>
    <definedName name="Excel_BuiltIn_Print_Titles_170">"$#REF!.$A$3:$AMJ$3"</definedName>
    <definedName name="Excel_BuiltIn_Print_Titles_172">"$#REF!.$A$2:$AMJ$2"</definedName>
    <definedName name="Excel_BuiltIn_Print_Titles_174">"$#REF!.$A$2:$AMJ$2"</definedName>
    <definedName name="Excel_BuiltIn_Print_Titles_176">"$#REF!.$A$2:$AMJ$2"</definedName>
    <definedName name="Excel_BuiltIn_Print_Titles_178">"$#REF!.$A$2:$AMJ$2"</definedName>
    <definedName name="Excel_BuiltIn_Print_Titles_180">"$#REF!.$A$3:$AMJ$3"</definedName>
    <definedName name="Excel_BuiltIn_Print_Titles_182">"$#REF!.$A$3:$AMJ$3"</definedName>
    <definedName name="Excel_BuiltIn_Print_Titles_186">"$#REF!.$A$3:$AMJ$3"</definedName>
    <definedName name="Excel_BuiltIn_Print_Titles_188">"$#REF!.$A$3:$AMJ$3"</definedName>
    <definedName name="Excel_BuiltIn_Print_Titles_19_1">"$#REF!.$A$71:$B$71"</definedName>
    <definedName name="Excel_BuiltIn_Print_Titles_190">"$#REF!.$A$2:$AMJ$2"</definedName>
    <definedName name="Excel_BuiltIn_Print_Titles_192">"$#REF!.$A$2:$AMJ$2"</definedName>
    <definedName name="Excel_BuiltIn_Print_Titles_194">"$#REF!.$A$3:$AMJ$3"</definedName>
    <definedName name="Excel_BuiltIn_Print_Titles_196">"$#REF!.$A$2:$AMJ$2"</definedName>
    <definedName name="Excel_BuiltIn_Print_Titles_198">"$#REF!.$A$3:$AMJ$3"</definedName>
    <definedName name="Excel_BuiltIn_Print_Titles_2" localSheetId="0">#REF!</definedName>
    <definedName name="Excel_BuiltIn_Print_Titles_2">#REF!</definedName>
    <definedName name="Excel_BuiltIn_Print_Titles_2_1">"$#REF!.$#REF!$#REF!:$#REF!$#REF!"</definedName>
    <definedName name="Excel_BuiltIn_Print_Titles_20" localSheetId="0">#REF!</definedName>
    <definedName name="Excel_BuiltIn_Print_Titles_20">#REF!</definedName>
    <definedName name="Excel_BuiltIn_Print_Titles_200">"$#REF!.$A$3:$AMJ$3"</definedName>
    <definedName name="Excel_BuiltIn_Print_Titles_202">"$#REF!.$A$3:$AMJ$3"</definedName>
    <definedName name="Excel_BuiltIn_Print_Titles_204">"$#REF!.$A$3:$AMJ$3"</definedName>
    <definedName name="Excel_BuiltIn_Print_Titles_206">"$#REF!.$A$2:$AMJ$2"</definedName>
    <definedName name="Excel_BuiltIn_Print_Titles_208">"$#REF!.$A$2:$AMJ$2"</definedName>
    <definedName name="Excel_BuiltIn_Print_Titles_21_1">"$#REF!.$A$35:$B$71"</definedName>
    <definedName name="Excel_BuiltIn_Print_Titles_212">"$#REF!.$A$2:$AMJ$2"</definedName>
    <definedName name="Excel_BuiltIn_Print_Titles_213">"$#REF!.$A$2:$AMJ$3"</definedName>
    <definedName name="Excel_BuiltIn_Print_Titles_214">"$#REF!.$A$1:$AMJ$2"</definedName>
    <definedName name="Excel_BuiltIn_Print_Titles_216">"$#REF!.$A$2:$AMJ$2"</definedName>
    <definedName name="Excel_BuiltIn_Print_Titles_22">"$#REF!.$A$5:$AMJ$5"</definedName>
    <definedName name="Excel_BuiltIn_Print_Titles_23">"$#REF!.$#REF!$#REF!:$#REF!$#REF!"</definedName>
    <definedName name="Excel_BuiltIn_Print_Titles_23_1">"$#REF!.$#REF!$#REF!:$#REF!$#REF!"</definedName>
    <definedName name="Excel_BuiltIn_Print_Titles_25">"$#REF!.$A$5:$IV$5"</definedName>
    <definedName name="Excel_BuiltIn_Print_Titles_26">"$#REF!.$A$25:$ALR$25"</definedName>
    <definedName name="Excel_BuiltIn_Print_Titles_27">"$#REF!.$A$4:$AMJ$4"</definedName>
    <definedName name="Excel_BuiltIn_Print_Titles_29">"$#REF!.$A$#REF!:$AMI$#REF!"</definedName>
    <definedName name="Excel_BuiltIn_Print_Titles_3">"$#REF!.$#REF!$#REF!:$#REF!$#REF!"</definedName>
    <definedName name="Excel_BuiltIn_Print_Titles_3_1">#N/A</definedName>
    <definedName name="Excel_BuiltIn_Print_Titles_31">"$#REF!.$A$#REF!:$AMI$#REF!"</definedName>
    <definedName name="Excel_BuiltIn_Print_Titles_31_1">"$#REF!.$#REF!$#REF!:$#REF!$#REF!"</definedName>
    <definedName name="Excel_BuiltIn_Print_Titles_32">"$#REF!.$A$25:$ALQ$25"</definedName>
    <definedName name="Excel_BuiltIn_Print_Titles_33">"$#REF!.$A$1:$ALJ$25"</definedName>
    <definedName name="Excel_BuiltIn_Print_Titles_33_1">"$#REF!.$A$1:$ALJ$1"</definedName>
    <definedName name="Excel_BuiltIn_Print_Titles_34">"$#REF!.$A$1:$ALM$25"</definedName>
    <definedName name="Excel_BuiltIn_Print_Titles_34_1">"$#REF!.$A$1:$ALL$1"</definedName>
    <definedName name="Excel_BuiltIn_Print_Titles_34_1_1">"$#REF!.$#REF!$#REF!:$#REF!$#REF!"</definedName>
    <definedName name="Excel_BuiltIn_Print_Titles_35">"$#REF!.$A$2:$AMG$3"</definedName>
    <definedName name="Excel_BuiltIn_Print_Titles_37">"$#REF!.$A$#REF!:$AMI$#REF!"</definedName>
    <definedName name="Excel_BuiltIn_Print_Titles_37_1">"$#REF!.$#REF!$#REF!:$#REF!$#REF!"</definedName>
    <definedName name="Excel_BuiltIn_Print_Titles_38">"$#REF!.$A$25:$ALQ$25"</definedName>
    <definedName name="Excel_BuiltIn_Print_Titles_39">"$#REF!.$A$1:$ALJ$25"</definedName>
    <definedName name="Excel_BuiltIn_Print_Titles_39_1">"$#REF!.$A$25:$ALJ$25"</definedName>
    <definedName name="Excel_BuiltIn_Print_Titles_4" localSheetId="0">#REF!</definedName>
    <definedName name="Excel_BuiltIn_Print_Titles_4">#REF!</definedName>
    <definedName name="Excel_BuiltIn_Print_Titles_40">"$#REF!.$A$1:$ALL$25"</definedName>
    <definedName name="Excel_BuiltIn_Print_Titles_40_1">"$#REF!.$A$25:$ALM$25"</definedName>
    <definedName name="Excel_BuiltIn_Print_Titles_40_1_1">"$#REF!.$#REF!$#REF!:$#REF!$#REF!"</definedName>
    <definedName name="Excel_BuiltIn_Print_Titles_41">"$#REF!.$A$2:$AIP$3"</definedName>
    <definedName name="Excel_BuiltIn_Print_Titles_43">"$#REF!.$A$25:$ALQ$25"</definedName>
    <definedName name="Excel_BuiltIn_Print_Titles_43_1">"$#REF!.$A$1:$ALJ$1"</definedName>
    <definedName name="Excel_BuiltIn_Print_Titles_44">"$#REF!.$A$1:$ALJ$25"</definedName>
    <definedName name="Excel_BuiltIn_Print_Titles_44_1">"$#REF!.$A$1:$ALM$1"</definedName>
    <definedName name="Excel_BuiltIn_Print_Titles_45">"$#REF!.$A$1:$ALM$25"</definedName>
    <definedName name="Excel_BuiltIn_Print_Titles_46">"$#REF!.$A$2:$AIQ$3"</definedName>
    <definedName name="Excel_BuiltIn_Print_Titles_46_1">"$#REF!.$#REF!$#REF!:$#REF!$#REF!"</definedName>
    <definedName name="Excel_BuiltIn_Print_Titles_47_1">"$#REF!.$A$1:$ALJ$1"</definedName>
    <definedName name="Excel_BuiltIn_Print_Titles_48_1">"$#REF!.$A$1:$ALM$1"</definedName>
    <definedName name="Excel_BuiltIn_Print_Titles_49_1">"$#REF!.$#REF!$#REF!:$#REF!$#REF!"</definedName>
    <definedName name="Excel_BuiltIn_Print_Titles_5" localSheetId="0">#REF!</definedName>
    <definedName name="Excel_BuiltIn_Print_Titles_5">#REF!</definedName>
    <definedName name="Excel_BuiltIn_Print_Titles_52_1">"$#REF!.$#REF!$#REF!:$#REF!$#REF!"</definedName>
    <definedName name="Excel_BuiltIn_Print_Titles_53_1">"$#REF!.$A$1:$ALJ$1"</definedName>
    <definedName name="Excel_BuiltIn_Print_Titles_54">"$#REF!.$A$5:$IO$5"</definedName>
    <definedName name="Excel_BuiltIn_Print_Titles_55_1">"$#REF!.$#REF!$#REF!:$#REF!$#REF!"</definedName>
    <definedName name="Excel_BuiltIn_Print_Titles_56">"$#REF!.$A$6:$IO$6"</definedName>
    <definedName name="Excel_BuiltIn_Print_Titles_57_1">"$#REF!.$A$1:$ALJ$1"</definedName>
    <definedName name="Excel_BuiltIn_Print_Titles_58">"$#REF!.$A$5:$IO$5"</definedName>
    <definedName name="Excel_BuiltIn_Print_Titles_58_1">"$#REF!.$A$1:$ALM$1"</definedName>
    <definedName name="Excel_BuiltIn_Print_Titles_58_1_1">"$#REF!.$#REF!$#REF!:$#REF!$#REF!"</definedName>
    <definedName name="Excel_BuiltIn_Print_Titles_6" localSheetId="0">#REF!</definedName>
    <definedName name="Excel_BuiltIn_Print_Titles_6">#REF!</definedName>
    <definedName name="Excel_BuiltIn_Print_Titles_60">"$#REF!.$A$5:$IO$5"</definedName>
    <definedName name="Excel_BuiltIn_Print_Titles_61_1">"$#REF!.$#REF!$#REF!:$#REF!$#REF!"</definedName>
    <definedName name="Excel_BuiltIn_Print_Titles_62">"$#REF!.$A$5:$IO$5"</definedName>
    <definedName name="Excel_BuiltIn_Print_Titles_63_1">"$#REF!.$A$1:$ALJ$1"</definedName>
    <definedName name="Excel_BuiltIn_Print_Titles_64">"$#REF!.$A$6:$IO$6"</definedName>
    <definedName name="Excel_BuiltIn_Print_Titles_64_1">"$#REF!.$A$1:$ALM$1"</definedName>
    <definedName name="Excel_BuiltIn_Print_Titles_64_1_1">"$#REF!.$#REF!$#REF!:$#REF!$#REF!"</definedName>
    <definedName name="Excel_BuiltIn_Print_Titles_67_1">"$#REF!.$#REF!$#REF!:$#REF!$#REF!"</definedName>
    <definedName name="Excel_BuiltIn_Print_Titles_68_1">"$#REF!.$#REF!$#REF!:$#REF!$#REF!"</definedName>
    <definedName name="Excel_BuiltIn_Print_Titles_69_1">"$#REF!.$A$3:$A$14"</definedName>
    <definedName name="Excel_BuiltIn_Print_Titles_69_1_1">"$#REF!.$A$3:$A$3"</definedName>
    <definedName name="Excel_BuiltIn_Print_Titles_7" localSheetId="0">#REF!</definedName>
    <definedName name="Excel_BuiltIn_Print_Titles_7">#REF!</definedName>
    <definedName name="Excel_BuiltIn_Print_Titles_70_1">"$#REF!.$A$3:$A$14"</definedName>
    <definedName name="Excel_BuiltIn_Print_Titles_70_1_1">"$#REF!.$A$3:$A$3"</definedName>
    <definedName name="Excel_BuiltIn_Print_Titles_70_1_1_1">"$#REF!.$#REF!$#REF!:$#REF!$#REF!"</definedName>
    <definedName name="Excel_BuiltIn_Print_Titles_71_1">"$#REF!.$A$3:$A$14"</definedName>
    <definedName name="Excel_BuiltIn_Print_Titles_72_1">"$#REF!.$A$3:$A$14"</definedName>
    <definedName name="Excel_BuiltIn_Print_Titles_73_1">"$#REF!.$#REF!$#REF!:$#REF!$#REF!"</definedName>
    <definedName name="Excel_BuiltIn_Print_Titles_74_1">"$#REF!.$A$3:$A$14"</definedName>
    <definedName name="Excel_BuiltIn_Print_Titles_75_1">"$#REF!.$A$3:$A$14"</definedName>
    <definedName name="Excel_BuiltIn_Print_Titles_75_1_1">"$#REF!.$A$3:$A$3"</definedName>
    <definedName name="Excel_BuiltIn_Print_Titles_76_1">"$#REF!.$A$3:$A$14"</definedName>
    <definedName name="Excel_BuiltIn_Print_Titles_76_1_1">"$#REF!.$A$3:$A$3"</definedName>
    <definedName name="Excel_BuiltIn_Print_Titles_76_1_1_1">"$#REF!.$#REF!$#REF!:$#REF!$#REF!"</definedName>
    <definedName name="Excel_BuiltIn_Print_Titles_77_1">"$#REF!.$A$3:$A$14"</definedName>
    <definedName name="Excel_BuiltIn_Print_Titles_79_1">"$#REF!.$#REF!$#REF!:$#REF!$#REF!"</definedName>
    <definedName name="Excel_BuiltIn_Print_Titles_8" localSheetId="0">#REF!</definedName>
    <definedName name="Excel_BuiltIn_Print_Titles_8">#REF!</definedName>
    <definedName name="Excel_BuiltIn_Print_Titles_8_1">"$#REF!.$#REF!$#REF!:$#REF!$#REF!"</definedName>
    <definedName name="Excel_BuiltIn_Print_Titles_80">"$#REF!.$A$25:$ALQ$25"</definedName>
    <definedName name="Excel_BuiltIn_Print_Titles_80_1">"$#REF!.$A$3:$A$14"</definedName>
    <definedName name="Excel_BuiltIn_Print_Titles_81">"$#REF!.$A$1:$ALJ$25"</definedName>
    <definedName name="Excel_BuiltIn_Print_Titles_81_1">"$#REF!.$A$3:$A$14"</definedName>
    <definedName name="Excel_BuiltIn_Print_Titles_81_1_1">"$#REF!.$A$3:$A$3"</definedName>
    <definedName name="Excel_BuiltIn_Print_Titles_82">"$#REF!.$A$1:$ALM$25"</definedName>
    <definedName name="Excel_BuiltIn_Print_Titles_82_1">"$#REF!.$A$3:$A$14"</definedName>
    <definedName name="Excel_BuiltIn_Print_Titles_82_1_1">"$#REF!.$A$3:$A$3"</definedName>
    <definedName name="Excel_BuiltIn_Print_Titles_82_1_1_1">"$#REF!.$#REF!$#REF!:$#REF!$#REF!"</definedName>
    <definedName name="Excel_BuiltIn_Print_Titles_83">"$#REF!.$A$2:$AIR$3"</definedName>
    <definedName name="Excel_BuiltIn_Print_Titles_83_1">"$#REF!.$A$3:$A$14"</definedName>
    <definedName name="Excel_BuiltIn_Print_Titles_84_1">"$#REF!.$A$3:$A$14"</definedName>
    <definedName name="Excel_BuiltIn_Print_Titles_85_1">"$#REF!.$A$3:$A$14"</definedName>
    <definedName name="Excel_BuiltIn_Print_Titles_85_1_1">"$#REF!.$A$3:$A$3"</definedName>
    <definedName name="Excel_BuiltIn_Print_Titles_85_1_1_1">"$#REF!.$#REF!$#REF!:$#REF!$#REF!"</definedName>
    <definedName name="Excel_BuiltIn_Print_Titles_86_1">"$#REF!.$A$3:$A$14"</definedName>
    <definedName name="Excel_BuiltIn_Print_Titles_87_1">"$#REF!.$A$3:$A$14"</definedName>
    <definedName name="Excel_BuiltIn_Print_Titles_88">"$#REF!.$A$25:$ALQ$25"</definedName>
    <definedName name="Excel_BuiltIn_Print_Titles_88_1">"$#REF!.$A$3:$A$14"</definedName>
    <definedName name="Excel_BuiltIn_Print_Titles_88_1_1">"$#REF!.$#REF!$#REF!:$#REF!$#REF!"</definedName>
    <definedName name="Excel_BuiltIn_Print_Titles_89">"$#REF!.$A$1:$ALJ$25"</definedName>
    <definedName name="Excel_BuiltIn_Print_Titles_89_1">"$#REF!.$A$3:$A$14"</definedName>
    <definedName name="Excel_BuiltIn_Print_Titles_89_1_1">"$#REF!.$A$3:$A$3"</definedName>
    <definedName name="Excel_BuiltIn_Print_Titles_9">"$#REF!.$A$25:$ALO$26"</definedName>
    <definedName name="Excel_BuiltIn_Print_Titles_9_1">"$#REF!.$A$25:$HZ$26"</definedName>
    <definedName name="Excel_BuiltIn_Print_Titles_90">"$#REF!.$A$1:$ALM$25"</definedName>
    <definedName name="Excel_BuiltIn_Print_Titles_90_1">"$#REF!.$A$3:$A$14"</definedName>
    <definedName name="Excel_BuiltIn_Print_Titles_90_1_1">"$#REF!.$A$3:$A$3"</definedName>
    <definedName name="Excel_BuiltIn_Print_Titles_91">"$#REF!.$A$1:$ALR$25"</definedName>
    <definedName name="Excel_BuiltIn_Print_Titles_91_1">"$#REF!.$A$3:$A$14"</definedName>
    <definedName name="Excel_BuiltIn_Print_Titles_92_1">"$#REF!.$A$3:$A$14"</definedName>
    <definedName name="Excel_BuiltIn_Print_Titles_93_1">"$#REF!.$A$3:$A$14"</definedName>
    <definedName name="Excel_BuiltIn_Print_Titles_93_1_1">"$#REF!.$A$3:$A$3"</definedName>
    <definedName name="Excel_BuiltIn_Print_Titles_94_1">"$#REF!.$A$3:$A$14"</definedName>
    <definedName name="Excel_BuiltIn_Print_Titles_94_1_1">"$#REF!.$A$3:$A$3"</definedName>
    <definedName name="Excel_BuiltIn_Print_Titles_95_1">"$#REF!.$A$3:$A$14"</definedName>
    <definedName name="Excel_BuiltIn_Print_Titles_96_1">"$#REF!.$A$3:$A$14"</definedName>
    <definedName name="Excel_BuiltIn_Print_Titles_97_1">"$#REF!.$A$3:$A$14"</definedName>
    <definedName name="Excel_BuiltIn_Print_Titles_97_1_1">"$#REF!.$A$3:$A$3"</definedName>
    <definedName name="Excel_BuiltIn_Print_Titles_98">"$#REF!.$A$25:$ALQ$25"</definedName>
    <definedName name="Excel_BuiltIn_Print_Titles_98_1">"$#REF!.$A$3:$A$14"</definedName>
    <definedName name="Excel_BuiltIn_Print_Titles_98_1_1">"$#REF!.$A$3:$A$3"</definedName>
    <definedName name="Excel_BuiltIn_Print_Titles_99">"$#REF!.$A$1:$ALJ$25"</definedName>
    <definedName name="Excel_BuiltIn_Print_Titles_99_1">"$#REF!.$A$3:$A$14"</definedName>
    <definedName name="Excel_BuiltIn_Recorder" localSheetId="0">#REF!</definedName>
    <definedName name="Excel_BuiltIn_Recorder">#REF!</definedName>
    <definedName name="Excel_BuiltIn_Recorder_1">NA()</definedName>
    <definedName name="Excel_BuiltIn_Recorder_12" localSheetId="0">#REF!</definedName>
    <definedName name="Excel_BuiltIn_Recorder_12">#REF!</definedName>
    <definedName name="Excel_BuiltIn_Recorder_2" localSheetId="0">#REF!</definedName>
    <definedName name="Excel_BuiltIn_Recorder_2">#REF!</definedName>
    <definedName name="Excel_BuiltIn_Recorder_3">"$#REF!.$A$1:$A$65535"</definedName>
    <definedName name="Excel_BuiltIn_Recorder_5" localSheetId="0">#REF!</definedName>
    <definedName name="Excel_BuiltIn_Recorder_5">#REF!</definedName>
    <definedName name="Excel_BuiltIn_Recorder_6" localSheetId="0">#REF!</definedName>
    <definedName name="Excel_BuiltIn_Recorder_6">#REF!</definedName>
    <definedName name="Excel_BuiltIn_Recorder_7" localSheetId="0">#REF!</definedName>
    <definedName name="Excel_BuiltIn_Recorder_7">#REF!</definedName>
    <definedName name="Excel_BuiltIn_Recorder_8" localSheetId="0">#REF!</definedName>
    <definedName name="Excel_BuiltIn_Recorder_8">#REF!</definedName>
    <definedName name="exculvert" localSheetId="0">#REF!</definedName>
    <definedName name="exculvert">#REF!</definedName>
    <definedName name="Extra_Pay" localSheetId="0">#REF!</definedName>
    <definedName name="Extra_Pay">#REF!</definedName>
    <definedName name="f" localSheetId="0">#REF!</definedName>
    <definedName name="f">#REF!</definedName>
    <definedName name="F_6">#N/A</definedName>
    <definedName name="FASF" localSheetId="0">#REF!</definedName>
    <definedName name="FASF">#REF!</definedName>
    <definedName name="Fax" localSheetId="0">#REF!</definedName>
    <definedName name="Fax">#REF!</definedName>
    <definedName name="FBLbearing14" localSheetId="0">#REF!</definedName>
    <definedName name="FBLbearing14">#REF!</definedName>
    <definedName name="FBLbearing14_3" localSheetId="0">#REF!</definedName>
    <definedName name="FBLbearing14_3">#REF!</definedName>
    <definedName name="FBLbearing14_6" localSheetId="0">#REF!</definedName>
    <definedName name="FBLbearing14_6">#REF!</definedName>
    <definedName name="FBLclearspan" localSheetId="0">#REF!</definedName>
    <definedName name="FBLclearspan">#REF!</definedName>
    <definedName name="FBLclearspan_1">NA()</definedName>
    <definedName name="FBLclearspan_12" localSheetId="0">#REF!</definedName>
    <definedName name="FBLclearspan_12">#REF!</definedName>
    <definedName name="FBLclearspan_2" localSheetId="0">#REF!</definedName>
    <definedName name="FBLclearspan_2">#REF!</definedName>
    <definedName name="FBLclearspan_3">NA()</definedName>
    <definedName name="FBLclearspan_4" localSheetId="0">#REF!</definedName>
    <definedName name="FBLclearspan_4">#REF!</definedName>
    <definedName name="FBLclearspan_5" localSheetId="0">#REF!</definedName>
    <definedName name="FBLclearspan_5">#REF!</definedName>
    <definedName name="FBLclearspan_6" localSheetId="0">#REF!</definedName>
    <definedName name="FBLclearspan_6">#REF!</definedName>
    <definedName name="FBLclearspan_7" localSheetId="0">#REF!</definedName>
    <definedName name="FBLclearspan_7">#REF!</definedName>
    <definedName name="FBLclearspan_8" localSheetId="0">#REF!</definedName>
    <definedName name="FBLclearspan_8">#REF!</definedName>
    <definedName name="FBLclearspan11" localSheetId="0">#REF!</definedName>
    <definedName name="FBLclearspan11">#REF!</definedName>
    <definedName name="FBLclearspan11_3" localSheetId="0">#REF!</definedName>
    <definedName name="FBLclearspan11_3">#REF!</definedName>
    <definedName name="FBLclearspan11_6" localSheetId="0">#REF!</definedName>
    <definedName name="FBLclearspan11_6">#REF!</definedName>
    <definedName name="FBLeffectivespan" localSheetId="0">#REF!</definedName>
    <definedName name="FBLeffectivespan">#REF!</definedName>
    <definedName name="FBLeffectivespan_1">NA()</definedName>
    <definedName name="FBLeffectivespan_12" localSheetId="0">#REF!</definedName>
    <definedName name="FBLeffectivespan_12">#REF!</definedName>
    <definedName name="FBLeffectivespan_2" localSheetId="0">#REF!</definedName>
    <definedName name="FBLeffectivespan_2">#REF!</definedName>
    <definedName name="FBLeffectivespan_3">NA()</definedName>
    <definedName name="FBLeffectivespan_4" localSheetId="0">#REF!</definedName>
    <definedName name="FBLeffectivespan_4">#REF!</definedName>
    <definedName name="FBLeffectivespan_5" localSheetId="0">#REF!</definedName>
    <definedName name="FBLeffectivespan_5">#REF!</definedName>
    <definedName name="FBLeffectivespan_6" localSheetId="0">#REF!</definedName>
    <definedName name="FBLeffectivespan_6">#REF!</definedName>
    <definedName name="FBLeffectivespan_7" localSheetId="0">#REF!</definedName>
    <definedName name="FBLeffectivespan_7">#REF!</definedName>
    <definedName name="FBLeffectivespan_8" localSheetId="0">#REF!</definedName>
    <definedName name="FBLeffectivespan_8">#REF!</definedName>
    <definedName name="FBLeffectivespan12" localSheetId="0">#REF!</definedName>
    <definedName name="FBLeffectivespan12">#REF!</definedName>
    <definedName name="FBLeffectivespan12_3" localSheetId="0">#REF!</definedName>
    <definedName name="FBLeffectivespan12_3">#REF!</definedName>
    <definedName name="FBLeffectivespan12_6" localSheetId="0">#REF!</definedName>
    <definedName name="FBLeffectivespan12_6">#REF!</definedName>
    <definedName name="FBLoverallspan" localSheetId="0">#REF!</definedName>
    <definedName name="FBLoverallspan">#REF!</definedName>
    <definedName name="FBLoverallspan_1">NA()</definedName>
    <definedName name="FBLoverallspan_12" localSheetId="0">#REF!</definedName>
    <definedName name="FBLoverallspan_12">#REF!</definedName>
    <definedName name="FBLoverallspan_2" localSheetId="0">#REF!</definedName>
    <definedName name="FBLoverallspan_2">#REF!</definedName>
    <definedName name="FBLoverallspan_3">NA()</definedName>
    <definedName name="FBLoverallspan_4" localSheetId="0">#REF!</definedName>
    <definedName name="FBLoverallspan_4">#REF!</definedName>
    <definedName name="FBLoverallspan_5" localSheetId="0">#REF!</definedName>
    <definedName name="FBLoverallspan_5">#REF!</definedName>
    <definedName name="FBLoverallspan_6" localSheetId="0">#REF!</definedName>
    <definedName name="FBLoverallspan_6">#REF!</definedName>
    <definedName name="FBLoverallspan_7" localSheetId="0">#REF!</definedName>
    <definedName name="FBLoverallspan_7">#REF!</definedName>
    <definedName name="FBLoverallspan_8" localSheetId="0">#REF!</definedName>
    <definedName name="FBLoverallspan_8">#REF!</definedName>
    <definedName name="FBLoverallspan13" localSheetId="0">#REF!</definedName>
    <definedName name="FBLoverallspan13">#REF!</definedName>
    <definedName name="FBLoverallspan13_3" localSheetId="0">#REF!</definedName>
    <definedName name="FBLoverallspan13_3">#REF!</definedName>
    <definedName name="FBLoverallspan13_6" localSheetId="0">#REF!</definedName>
    <definedName name="FBLoverallspan13_6">#REF!</definedName>
    <definedName name="fc" localSheetId="0">#REF!</definedName>
    <definedName name="fc">#REF!</definedName>
    <definedName name="fc_3">NA()</definedName>
    <definedName name="fc_6">#N/A</definedName>
    <definedName name="FCD.Cost" localSheetId="0">#REF!</definedName>
    <definedName name="FCD.Cost">#REF!</definedName>
    <definedName name="FCK" localSheetId="0">#REF!</definedName>
    <definedName name="FCK">#REF!</definedName>
    <definedName name="FCK_12" localSheetId="0">#REF!</definedName>
    <definedName name="FCK_12">#REF!</definedName>
    <definedName name="FCK_2" localSheetId="0">#REF!</definedName>
    <definedName name="FCK_2">#REF!</definedName>
    <definedName name="FCK_3">NA()</definedName>
    <definedName name="FCK_4" localSheetId="0">#REF!</definedName>
    <definedName name="FCK_4">#REF!</definedName>
    <definedName name="FCK_5" localSheetId="0">#REF!</definedName>
    <definedName name="FCK_5">#REF!</definedName>
    <definedName name="FCK_6" localSheetId="0">#REF!</definedName>
    <definedName name="FCK_6">#REF!</definedName>
    <definedName name="FCK_7" localSheetId="0">#REF!</definedName>
    <definedName name="FCK_7">#REF!</definedName>
    <definedName name="FCK_8" localSheetId="0">#REF!</definedName>
    <definedName name="FCK_8">#REF!</definedName>
    <definedName name="FCode" localSheetId="0" hidden="1">#REF!</definedName>
    <definedName name="FCode" hidden="1">#REF!</definedName>
    <definedName name="fd" localSheetId="0">#REF!</definedName>
    <definedName name="fd">#REF!</definedName>
    <definedName name="fdf" localSheetId="0">#REF!</definedName>
    <definedName name="fdf">#REF!</definedName>
    <definedName name="fdfd" localSheetId="0">#REF!</definedName>
    <definedName name="fdfd">#REF!</definedName>
    <definedName name="fdfdf" localSheetId="0">#REF!</definedName>
    <definedName name="fdfdf">#REF!</definedName>
    <definedName name="fdfdfd" localSheetId="0">#REF!</definedName>
    <definedName name="fdfdfd">#REF!</definedName>
    <definedName name="fdfdfdf" localSheetId="0">#REF!</definedName>
    <definedName name="fdfdfdf">#REF!</definedName>
    <definedName name="fdfs" localSheetId="0">#REF!</definedName>
    <definedName name="fdfs">#REF!</definedName>
    <definedName name="fdgsfgtrh" localSheetId="0">#REF!</definedName>
    <definedName name="fdgsfgtrh">#REF!</definedName>
    <definedName name="fdsf" localSheetId="0">#REF!</definedName>
    <definedName name="fdsf">#REF!</definedName>
    <definedName name="fdsgg" localSheetId="0">#REF!</definedName>
    <definedName name="fdsgg">#REF!</definedName>
    <definedName name="fdsghfsg" localSheetId="0">#REF!</definedName>
    <definedName name="fdsghfsg">#REF!</definedName>
    <definedName name="ff" localSheetId="0">#REF!</definedName>
    <definedName name="ff">#REF!</definedName>
    <definedName name="fff" localSheetId="0">#REF!</definedName>
    <definedName name="fff">#REF!</definedName>
    <definedName name="fffff" localSheetId="0">#REF!</definedName>
    <definedName name="fffff">#REF!</definedName>
    <definedName name="ffffff" localSheetId="0">#REF!</definedName>
    <definedName name="ffffff">#REF!</definedName>
    <definedName name="fffffff" localSheetId="0">#REF!</definedName>
    <definedName name="fffffff">#REF!</definedName>
    <definedName name="ffffffffffff" localSheetId="0">#REF!</definedName>
    <definedName name="ffffffffffff">#REF!</definedName>
    <definedName name="fffl">[5]PARASITIC!$S$1</definedName>
    <definedName name="fgsdfgdf" localSheetId="0">#REF!</definedName>
    <definedName name="fgsdfgdf">#REF!</definedName>
    <definedName name="fhdfhdf" localSheetId="0">MATCH(0.01,'PHY + FIN  '!End_Bal,-1)+1</definedName>
    <definedName name="fhdfhdf">MATCH(0.01,End_Bal,-1)+1</definedName>
    <definedName name="fi" localSheetId="0">#REF!</definedName>
    <definedName name="fi">#REF!</definedName>
    <definedName name="fi_12" localSheetId="0">#REF!</definedName>
    <definedName name="fi_12">#REF!</definedName>
    <definedName name="fi_2">NA()</definedName>
    <definedName name="fi_3" localSheetId="0">#REF!</definedName>
    <definedName name="fi_3">#REF!</definedName>
    <definedName name="fi_4" localSheetId="0">#REF!</definedName>
    <definedName name="fi_4">#REF!</definedName>
    <definedName name="fi_5" localSheetId="0">#REF!</definedName>
    <definedName name="fi_5">#REF!</definedName>
    <definedName name="fi_6" localSheetId="0">#REF!</definedName>
    <definedName name="fi_6">#REF!</definedName>
    <definedName name="fi_7" localSheetId="0">#REF!</definedName>
    <definedName name="fi_7">#REF!</definedName>
    <definedName name="fi_8" localSheetId="0">#REF!</definedName>
    <definedName name="fi_8">#REF!</definedName>
    <definedName name="FirstH" localSheetId="0">#REF!</definedName>
    <definedName name="FirstH">#REF!</definedName>
    <definedName name="FirstX" localSheetId="0">#REF!</definedName>
    <definedName name="FirstX">#REF!</definedName>
    <definedName name="Flex.Cost" localSheetId="0">#REF!</definedName>
    <definedName name="Flex.Cost">#REF!</definedName>
    <definedName name="fo" hidden="1">{"Execavation",#N/A,FALSE,"furniture (employer)"}</definedName>
    <definedName name="FOOTERLFT" localSheetId="0">#REF!</definedName>
    <definedName name="FOOTERLFT">#REF!</definedName>
    <definedName name="FOOTERLFT_12" localSheetId="0">#REF!</definedName>
    <definedName name="FOOTERLFT_12">#REF!</definedName>
    <definedName name="FOOTERLFT_6">NA()</definedName>
    <definedName name="FOOTERLFT_7" localSheetId="0">#REF!</definedName>
    <definedName name="FOOTERLFT_7">#REF!</definedName>
    <definedName name="FOOTERLFT_8" localSheetId="0">#REF!</definedName>
    <definedName name="FOOTERLFT_8">#REF!</definedName>
    <definedName name="FOOTERLFT1" localSheetId="0">#REF!</definedName>
    <definedName name="FOOTERLFT1">#REF!</definedName>
    <definedName name="FOOTERLFT1_12" localSheetId="0">#REF!</definedName>
    <definedName name="FOOTERLFT1_12">#REF!</definedName>
    <definedName name="FOOTERLFT1_2" localSheetId="0">#REF!</definedName>
    <definedName name="FOOTERLFT1_2">#REF!</definedName>
    <definedName name="FOOTERLFT1_3" localSheetId="0">#REF!</definedName>
    <definedName name="FOOTERLFT1_3">#REF!</definedName>
    <definedName name="FOOTERLFT1_6" localSheetId="0">#REF!</definedName>
    <definedName name="FOOTERLFT1_6">#REF!</definedName>
    <definedName name="FOOTERLFT1_7" localSheetId="0">#REF!</definedName>
    <definedName name="FOOTERLFT1_7">#REF!</definedName>
    <definedName name="FOOTERLFT1_8" localSheetId="0">#REF!</definedName>
    <definedName name="FOOTERLFT1_8">#REF!</definedName>
    <definedName name="FOOTERLFT2" localSheetId="0">#REF!</definedName>
    <definedName name="FOOTERLFT2">#REF!</definedName>
    <definedName name="FOOTERLFT2_1" localSheetId="0">#REF!</definedName>
    <definedName name="FOOTERLFT2_1">#REF!</definedName>
    <definedName name="FOOTERLFT2_1_1" localSheetId="0">#REF!</definedName>
    <definedName name="FOOTERLFT2_1_1">#REF!</definedName>
    <definedName name="FOOTERLFT2_12" localSheetId="0">#REF!</definedName>
    <definedName name="FOOTERLFT2_12">#REF!</definedName>
    <definedName name="FOOTERLFT2_2" localSheetId="0">#REF!</definedName>
    <definedName name="FOOTERLFT2_2">#REF!</definedName>
    <definedName name="FOOTERLFT2_3">NA()</definedName>
    <definedName name="FOOTERLFT2_3_1" localSheetId="0">#REF!</definedName>
    <definedName name="FOOTERLFT2_3_1">#REF!</definedName>
    <definedName name="FOOTERLFT2_3_3">"$#REF!.$J$6"</definedName>
    <definedName name="FOOTERLFT2_4" localSheetId="0">#REF!</definedName>
    <definedName name="FOOTERLFT2_4">#REF!</definedName>
    <definedName name="FOOTERLFT2_5" localSheetId="0">#REF!</definedName>
    <definedName name="FOOTERLFT2_5">#REF!</definedName>
    <definedName name="FOOTERLFT2_6" localSheetId="0">#REF!</definedName>
    <definedName name="FOOTERLFT2_6">#REF!</definedName>
    <definedName name="FOOTERLFT2_7" localSheetId="0">#REF!</definedName>
    <definedName name="FOOTERLFT2_7">#REF!</definedName>
    <definedName name="FOOTERLFT2_8" localSheetId="0">#REF!</definedName>
    <definedName name="FOOTERLFT2_8">#REF!</definedName>
    <definedName name="FOOTERLFT3" localSheetId="0">#REF!</definedName>
    <definedName name="FOOTERLFT3">#REF!</definedName>
    <definedName name="FOOTERLFT3_3" localSheetId="0">#REF!</definedName>
    <definedName name="FOOTERLFT3_3">#REF!</definedName>
    <definedName name="FOOTERLFT3_6" localSheetId="0">#REF!</definedName>
    <definedName name="FOOTERLFT3_6">#REF!</definedName>
    <definedName name="FOOTERLFTM" localSheetId="0">#REF!</definedName>
    <definedName name="FOOTERLFTM">#REF!</definedName>
    <definedName name="FOOTERLFTM_12" localSheetId="0">#REF!</definedName>
    <definedName name="FOOTERLFTM_12">#REF!</definedName>
    <definedName name="FOOTERLFTM_2" localSheetId="0">#REF!</definedName>
    <definedName name="FOOTERLFTM_2">#REF!</definedName>
    <definedName name="FOOTERLFTM_3" localSheetId="0">#REF!</definedName>
    <definedName name="FOOTERLFTM_3">#REF!</definedName>
    <definedName name="FOOTERLFTM_6" localSheetId="0">#REF!</definedName>
    <definedName name="FOOTERLFTM_6">#REF!</definedName>
    <definedName name="FOOTERLFTM_7" localSheetId="0">#REF!</definedName>
    <definedName name="FOOTERLFTM_7">#REF!</definedName>
    <definedName name="FOOTERLFTM_8" localSheetId="0">#REF!</definedName>
    <definedName name="FOOTERLFTM_8">#REF!</definedName>
    <definedName name="FOOTERRGHT" localSheetId="0">#REF!</definedName>
    <definedName name="FOOTERRGHT">#REF!</definedName>
    <definedName name="FOOTERRGHT_3" localSheetId="0">#REF!</definedName>
    <definedName name="FOOTERRGHT_3">#REF!</definedName>
    <definedName name="FOOTERRGHT_6" localSheetId="0">#REF!</definedName>
    <definedName name="FOOTERRGHT_6">#REF!</definedName>
    <definedName name="FOOTERRGHT1" localSheetId="0">#REF!</definedName>
    <definedName name="FOOTERRGHT1">#REF!</definedName>
    <definedName name="FOOTERRGHT1_3" localSheetId="0">#REF!</definedName>
    <definedName name="FOOTERRGHT1_3">#REF!</definedName>
    <definedName name="FOOTERRGHT1_6" localSheetId="0">#REF!</definedName>
    <definedName name="FOOTERRGHT1_6">#REF!</definedName>
    <definedName name="FOOTERRGT" localSheetId="0">#REF!</definedName>
    <definedName name="FOOTERRGT">#REF!</definedName>
    <definedName name="FOOTERRGT_12" localSheetId="0">#REF!</definedName>
    <definedName name="FOOTERRGT_12">#REF!</definedName>
    <definedName name="FOOTERRGT_3" localSheetId="0">#REF!</definedName>
    <definedName name="FOOTERRGT_3">#REF!</definedName>
    <definedName name="FOOTERRGT_5" localSheetId="0">#REF!</definedName>
    <definedName name="FOOTERRGT_5">#REF!</definedName>
    <definedName name="FOOTERRGT_6">#N/A</definedName>
    <definedName name="FOOTERRGT_7" localSheetId="0">#REF!</definedName>
    <definedName name="FOOTERRGT_7">#REF!</definedName>
    <definedName name="FOOTERRGT_8" localSheetId="0">#REF!</definedName>
    <definedName name="FOOTERRGT_8">#REF!</definedName>
    <definedName name="foren" hidden="1">{"Execavation",#N/A,FALSE,"furniture (employer)"}</definedName>
    <definedName name="Format" localSheetId="0">#REF!</definedName>
    <definedName name="Format">#REF!</definedName>
    <definedName name="FORMAT2" localSheetId="0">#REF!</definedName>
    <definedName name="FORMAT2">#REF!</definedName>
    <definedName name="FR" localSheetId="0">#REF!</definedName>
    <definedName name="FR">#REF!</definedName>
    <definedName name="frc">[3]CABLE!$H$5</definedName>
    <definedName name="frder" localSheetId="0">#REF!</definedName>
    <definedName name="frder">#REF!</definedName>
    <definedName name="FROMT2" localSheetId="0">#REF!</definedName>
    <definedName name="FROMT2">#REF!</definedName>
    <definedName name="fs" localSheetId="0">#REF!</definedName>
    <definedName name="fs">#REF!</definedName>
    <definedName name="fsda" localSheetId="0">#REF!</definedName>
    <definedName name="fsda">#REF!</definedName>
    <definedName name="FSL" localSheetId="0">#REF!</definedName>
    <definedName name="FSL">#REF!</definedName>
    <definedName name="FSLbearing14" localSheetId="0">#REF!</definedName>
    <definedName name="FSLbearing14">#REF!</definedName>
    <definedName name="FSLbearing14_3" localSheetId="0">#REF!</definedName>
    <definedName name="FSLbearing14_3">#REF!</definedName>
    <definedName name="FSLbearing14_6" localSheetId="0">#REF!</definedName>
    <definedName name="FSLbearing14_6">#REF!</definedName>
    <definedName name="FSLclearspan" localSheetId="0">#REF!</definedName>
    <definedName name="FSLclearspan">#REF!</definedName>
    <definedName name="FSLclearspan_1">NA()</definedName>
    <definedName name="FSLclearspan_12" localSheetId="0">#REF!</definedName>
    <definedName name="FSLclearspan_12">#REF!</definedName>
    <definedName name="FSLclearspan_2" localSheetId="0">#REF!</definedName>
    <definedName name="FSLclearspan_2">#REF!</definedName>
    <definedName name="FSLclearspan_3">NA()</definedName>
    <definedName name="FSLclearspan_4" localSheetId="0">#REF!</definedName>
    <definedName name="FSLclearspan_4">#REF!</definedName>
    <definedName name="FSLclearspan_5" localSheetId="0">#REF!</definedName>
    <definedName name="FSLclearspan_5">#REF!</definedName>
    <definedName name="FSLclearspan_6" localSheetId="0">#REF!</definedName>
    <definedName name="FSLclearspan_6">#REF!</definedName>
    <definedName name="FSLclearspan_7" localSheetId="0">#REF!</definedName>
    <definedName name="FSLclearspan_7">#REF!</definedName>
    <definedName name="FSLclearspan_8" localSheetId="0">#REF!</definedName>
    <definedName name="FSLclearspan_8">#REF!</definedName>
    <definedName name="FSLclearspan11" localSheetId="0">#REF!</definedName>
    <definedName name="FSLclearspan11">#REF!</definedName>
    <definedName name="FSLclearspan11_3" localSheetId="0">#REF!</definedName>
    <definedName name="FSLclearspan11_3">#REF!</definedName>
    <definedName name="FSLclearspan11_6" localSheetId="0">#REF!</definedName>
    <definedName name="FSLclearspan11_6">#REF!</definedName>
    <definedName name="FSLeffectivespan" localSheetId="0">#REF!</definedName>
    <definedName name="FSLeffectivespan">#REF!</definedName>
    <definedName name="FSLeffectivespan_1">NA()</definedName>
    <definedName name="FSLeffectivespan_12" localSheetId="0">#REF!</definedName>
    <definedName name="FSLeffectivespan_12">#REF!</definedName>
    <definedName name="FSLeffectivespan_2" localSheetId="0">#REF!</definedName>
    <definedName name="FSLeffectivespan_2">#REF!</definedName>
    <definedName name="FSLeffectivespan_3">NA()</definedName>
    <definedName name="FSLeffectivespan_4" localSheetId="0">#REF!</definedName>
    <definedName name="FSLeffectivespan_4">#REF!</definedName>
    <definedName name="FSLeffectivespan_5" localSheetId="0">#REF!</definedName>
    <definedName name="FSLeffectivespan_5">#REF!</definedName>
    <definedName name="FSLeffectivespan_6" localSheetId="0">#REF!</definedName>
    <definedName name="FSLeffectivespan_6">#REF!</definedName>
    <definedName name="FSLeffectivespan_7" localSheetId="0">#REF!</definedName>
    <definedName name="FSLeffectivespan_7">#REF!</definedName>
    <definedName name="FSLeffectivespan_8" localSheetId="0">#REF!</definedName>
    <definedName name="FSLeffectivespan_8">#REF!</definedName>
    <definedName name="FSLeffectivespan12" localSheetId="0">#REF!</definedName>
    <definedName name="FSLeffectivespan12">#REF!</definedName>
    <definedName name="FSLeffectivespan12_3" localSheetId="0">#REF!</definedName>
    <definedName name="FSLeffectivespan12_3">#REF!</definedName>
    <definedName name="FSLeffectivespan12_6" localSheetId="0">#REF!</definedName>
    <definedName name="FSLeffectivespan12_6">#REF!</definedName>
    <definedName name="FSLnew" localSheetId="0">#REF!</definedName>
    <definedName name="FSLnew">#REF!</definedName>
    <definedName name="FSLoverallspan" localSheetId="0">#REF!</definedName>
    <definedName name="FSLoverallspan">#REF!</definedName>
    <definedName name="FSLoverallspan_1">NA()</definedName>
    <definedName name="FSLoverallspan_12" localSheetId="0">#REF!</definedName>
    <definedName name="FSLoverallspan_12">#REF!</definedName>
    <definedName name="FSLoverallspan_2" localSheetId="0">#REF!</definedName>
    <definedName name="FSLoverallspan_2">#REF!</definedName>
    <definedName name="FSLoverallspan_3">NA()</definedName>
    <definedName name="FSLoverallspan_4" localSheetId="0">#REF!</definedName>
    <definedName name="FSLoverallspan_4">#REF!</definedName>
    <definedName name="FSLoverallspan_5" localSheetId="0">#REF!</definedName>
    <definedName name="FSLoverallspan_5">#REF!</definedName>
    <definedName name="FSLoverallspan_6" localSheetId="0">#REF!</definedName>
    <definedName name="FSLoverallspan_6">#REF!</definedName>
    <definedName name="FSLoverallspan_7" localSheetId="0">#REF!</definedName>
    <definedName name="FSLoverallspan_7">#REF!</definedName>
    <definedName name="FSLoverallspan_8" localSheetId="0">#REF!</definedName>
    <definedName name="FSLoverallspan_8">#REF!</definedName>
    <definedName name="FSLoverallspan13" localSheetId="0">#REF!</definedName>
    <definedName name="FSLoverallspan13">#REF!</definedName>
    <definedName name="FSLoverallspan13_3" localSheetId="0">#REF!</definedName>
    <definedName name="FSLoverallspan13_3">#REF!</definedName>
    <definedName name="FSLoverallspan13_6" localSheetId="0">#REF!</definedName>
    <definedName name="FSLoverallspan13_6">#REF!</definedName>
    <definedName name="fst" localSheetId="0">#REF!</definedName>
    <definedName name="fst">#REF!</definedName>
    <definedName name="FST." localSheetId="0">#REF!</definedName>
    <definedName name="FST.">#REF!</definedName>
    <definedName name="FST._12" localSheetId="0">#REF!</definedName>
    <definedName name="FST._12">#REF!</definedName>
    <definedName name="FST._2" localSheetId="0">#REF!</definedName>
    <definedName name="FST._2">#REF!</definedName>
    <definedName name="FST._3">NA()</definedName>
    <definedName name="FST._5" localSheetId="0">#REF!</definedName>
    <definedName name="FST._5">#REF!</definedName>
    <definedName name="FST._6">#N/A</definedName>
    <definedName name="FST._7" localSheetId="0">#REF!</definedName>
    <definedName name="FST._7">#REF!</definedName>
    <definedName name="FST._8" localSheetId="0">#REF!</definedName>
    <definedName name="FST._8">#REF!</definedName>
    <definedName name="ft" localSheetId="0">#REF!</definedName>
    <definedName name="ft">#REF!</definedName>
    <definedName name="Full_Print" localSheetId="0">#REF!</definedName>
    <definedName name="Full_Print">#REF!</definedName>
    <definedName name="Furn.Cost" localSheetId="0">#REF!</definedName>
    <definedName name="Furn.Cost">#REF!</definedName>
    <definedName name="fVF" localSheetId="0">#REF!</definedName>
    <definedName name="fVF">#REF!</definedName>
    <definedName name="fvgt" localSheetId="0">#REF!</definedName>
    <definedName name="fvgt">#REF!</definedName>
    <definedName name="fy" localSheetId="0">#REF!</definedName>
    <definedName name="fy">#REF!</definedName>
    <definedName name="G" localSheetId="0">#REF!</definedName>
    <definedName name="G">#REF!</definedName>
    <definedName name="G_3">NA()</definedName>
    <definedName name="G_6" localSheetId="0">#REF!</definedName>
    <definedName name="G_6">#REF!</definedName>
    <definedName name="gama" localSheetId="0">#REF!</definedName>
    <definedName name="gama">#REF!</definedName>
    <definedName name="gama_12" localSheetId="0">#REF!</definedName>
    <definedName name="gama_12">#REF!</definedName>
    <definedName name="gama_2" localSheetId="0">#REF!</definedName>
    <definedName name="gama_2">#REF!</definedName>
    <definedName name="gama_3">NA()</definedName>
    <definedName name="gama_5" localSheetId="0">#REF!</definedName>
    <definedName name="gama_5">#REF!</definedName>
    <definedName name="gama_6">#N/A</definedName>
    <definedName name="gama_7" localSheetId="0">#REF!</definedName>
    <definedName name="gama_7">#REF!</definedName>
    <definedName name="gama_8" localSheetId="0">#REF!</definedName>
    <definedName name="gama_8">#REF!</definedName>
    <definedName name="gbhedtrytgiuj" localSheetId="0">#REF!</definedName>
    <definedName name="gbhedtrytgiuj">#REF!</definedName>
    <definedName name="gdfsgf" localSheetId="0">#REF!</definedName>
    <definedName name="gdfsgf">#REF!</definedName>
    <definedName name="gdsf" localSheetId="0">#REF!</definedName>
    <definedName name="gdsf">#REF!</definedName>
    <definedName name="gf" localSheetId="0">#REF!</definedName>
    <definedName name="gf">#REF!</definedName>
    <definedName name="gfdd" localSheetId="0">#REF!</definedName>
    <definedName name="gfdd">#REF!</definedName>
    <definedName name="gfdsgfgsdfg" localSheetId="0">#REF!</definedName>
    <definedName name="gfdsgfgsdfg">#REF!</definedName>
    <definedName name="gfdt" localSheetId="0">#REF!</definedName>
    <definedName name="gfdt">#REF!</definedName>
    <definedName name="gfhdgf" localSheetId="0">#REF!</definedName>
    <definedName name="gfhdgf">#REF!</definedName>
    <definedName name="gftfdhyt">#N/A</definedName>
    <definedName name="gftrygh" localSheetId="0">#REF!</definedName>
    <definedName name="gftrygh">#REF!</definedName>
    <definedName name="gg" localSheetId="0">#REF!</definedName>
    <definedName name="gg">#REF!</definedName>
    <definedName name="gh" localSheetId="0">#REF!</definedName>
    <definedName name="gh">#REF!</definedName>
    <definedName name="GHJFGHJGJGH" localSheetId="0">#REF!</definedName>
    <definedName name="GHJFGHJGJGH">#REF!</definedName>
    <definedName name="girder">[6]CABLE!$D$22</definedName>
    <definedName name="girdercs">'[3]Circular Pier'!$D$48</definedName>
    <definedName name="gjhyjy" localSheetId="0">#REF!</definedName>
    <definedName name="gjhyjy">#REF!</definedName>
    <definedName name="GLSR" localSheetId="0">#REF!</definedName>
    <definedName name="GLSR">#REF!</definedName>
    <definedName name="GrossEnergyGeneration" localSheetId="0">#REF!</definedName>
    <definedName name="GrossEnergyGeneration">#REF!</definedName>
    <definedName name="GroupCodes" localSheetId="0">#REF!</definedName>
    <definedName name="GroupCodes">#REF!</definedName>
    <definedName name="GSB">#N/A</definedName>
    <definedName name="gsdfgzdrgftwegd" localSheetId="0">#REF!</definedName>
    <definedName name="gsdfgzdrgftwegd">#REF!</definedName>
    <definedName name="GST" localSheetId="0">#REF!</definedName>
    <definedName name="GST">#REF!</definedName>
    <definedName name="GST.Maint" localSheetId="0">#REF!</definedName>
    <definedName name="GST.Maint">#REF!</definedName>
    <definedName name="GStone" localSheetId="0">#REF!</definedName>
    <definedName name="GStone">#REF!</definedName>
    <definedName name="gtr" localSheetId="0" hidden="1">#REF!</definedName>
    <definedName name="gtr" hidden="1">#REF!</definedName>
    <definedName name="gtyhiiuj">#N/A</definedName>
    <definedName name="Guddaanveri" localSheetId="0">IF(Mesaurement !Loan_Amount*Mesaurement !Interest_Rate*Mesaurement !Loan_Years*Mesaurement !Loan_Start&gt;0,1,0)</definedName>
    <definedName name="Guddaanveri">IF(Mesaurement !Loan_Amount*Mesaurement !Interest_Rate*Mesaurement !Loan_Years*Mesaurement !Loan_Start&gt;0,1,0)</definedName>
    <definedName name="guh" localSheetId="0">#REF!</definedName>
    <definedName name="guh">#REF!</definedName>
    <definedName name="gyhuik" localSheetId="0">#REF!</definedName>
    <definedName name="gyhuik">#REF!</definedName>
    <definedName name="gyhujiko" localSheetId="0">Scheduled_Payment+Extra_Payment</definedName>
    <definedName name="gyhujiko">Scheduled_Payment+Extra_Payment</definedName>
    <definedName name="h" localSheetId="0">#REF!</definedName>
    <definedName name="h">#REF!</definedName>
    <definedName name="HAUNCHTHK">'[7]MID-SECTION-EXT-2'!$F$15</definedName>
    <definedName name="HAUNCHWIDTH" localSheetId="0">#REF!</definedName>
    <definedName name="HAUNCHWIDTH">#REF!</definedName>
    <definedName name="Header_Row" localSheetId="0">ROW(#REF!)</definedName>
    <definedName name="Header_Row">ROW(#REF!)</definedName>
    <definedName name="HEADERGHT" localSheetId="0">#REF!</definedName>
    <definedName name="HEADERGHT">#REF!</definedName>
    <definedName name="HEADERGHT_11" localSheetId="0">#REF!</definedName>
    <definedName name="HEADERGHT_11">#REF!</definedName>
    <definedName name="HEADERGHT_12" localSheetId="0">#REF!</definedName>
    <definedName name="HEADERGHT_12">#REF!</definedName>
    <definedName name="HEADERGHT_2" localSheetId="0">#REF!</definedName>
    <definedName name="HEADERGHT_2">#REF!</definedName>
    <definedName name="HEADERGHT_3" localSheetId="0">#REF!</definedName>
    <definedName name="HEADERGHT_3">#REF!</definedName>
    <definedName name="HEADERGHT_5" localSheetId="0">#REF!</definedName>
    <definedName name="HEADERGHT_5">#REF!</definedName>
    <definedName name="HEADERGHT_6" localSheetId="0">#REF!</definedName>
    <definedName name="HEADERGHT_6">#REF!</definedName>
    <definedName name="HEADERGHT_7" localSheetId="0">#REF!</definedName>
    <definedName name="HEADERGHT_7">#REF!</definedName>
    <definedName name="HEADERGHT_8" localSheetId="0">#REF!</definedName>
    <definedName name="HEADERGHT_8">#REF!</definedName>
    <definedName name="HEADERGHT_9" localSheetId="0">#REF!</definedName>
    <definedName name="HEADERGHT_9">#REF!</definedName>
    <definedName name="HEADERGT" localSheetId="0">#REF!</definedName>
    <definedName name="HEADERGT">#REF!</definedName>
    <definedName name="HEADERGT_3" localSheetId="0">#REF!</definedName>
    <definedName name="HEADERGT_3">#REF!</definedName>
    <definedName name="HEADERGT_6" localSheetId="0">#REF!</definedName>
    <definedName name="HEADERGT_6">#REF!</definedName>
    <definedName name="HEADERLFT" localSheetId="0">#REF!</definedName>
    <definedName name="HEADERLFT">#REF!</definedName>
    <definedName name="HEADERLFT_11" localSheetId="0">#REF!</definedName>
    <definedName name="HEADERLFT_11">#REF!</definedName>
    <definedName name="HEADERLFT_12" localSheetId="0">#REF!</definedName>
    <definedName name="HEADERLFT_12">#REF!</definedName>
    <definedName name="HEADERLFT_5" localSheetId="0">#REF!</definedName>
    <definedName name="HEADERLFT_5">#REF!</definedName>
    <definedName name="HEADERLFT_6">#N/A</definedName>
    <definedName name="HEADERLFT_7" localSheetId="0">#REF!</definedName>
    <definedName name="HEADERLFT_7">#REF!</definedName>
    <definedName name="HEADERLFT_8" localSheetId="0">#REF!</definedName>
    <definedName name="HEADERLFT_8">#REF!</definedName>
    <definedName name="HEADERLFT_9" localSheetId="0">#REF!</definedName>
    <definedName name="HEADERLFT_9">#REF!</definedName>
    <definedName name="HEADERLFT2" localSheetId="0">#REF!</definedName>
    <definedName name="HEADERLFT2">#REF!</definedName>
    <definedName name="HEADERLFT2_1" localSheetId="0">#REF!</definedName>
    <definedName name="HEADERLFT2_1">#REF!</definedName>
    <definedName name="HEADERLFT2_1_1" localSheetId="0">#REF!</definedName>
    <definedName name="HEADERLFT2_1_1">#REF!</definedName>
    <definedName name="HEADERLFT2_1_3">"$'Detailed Estimate'.$#REF!$#REF!"</definedName>
    <definedName name="HEADERLFT2_12" localSheetId="0">#REF!</definedName>
    <definedName name="HEADERLFT2_12">#REF!</definedName>
    <definedName name="HEADERLFT2_2" localSheetId="0">#REF!</definedName>
    <definedName name="HEADERLFT2_2">#REF!</definedName>
    <definedName name="HEADERLFT2_3">NA()</definedName>
    <definedName name="HEADERLFT2_3_1" localSheetId="0">#REF!</definedName>
    <definedName name="HEADERLFT2_3_1">#REF!</definedName>
    <definedName name="HEADERLFT2_3_3">"$#REF!.$J$2"</definedName>
    <definedName name="HEADERLFT2_4" localSheetId="0">#REF!</definedName>
    <definedName name="HEADERLFT2_4">#REF!</definedName>
    <definedName name="HEADERLFT2_5" localSheetId="0">#REF!</definedName>
    <definedName name="HEADERLFT2_5">#REF!</definedName>
    <definedName name="HEADERLFT2_6" localSheetId="0">#REF!</definedName>
    <definedName name="HEADERLFT2_6">#REF!</definedName>
    <definedName name="HEADERLFT2_7" localSheetId="0">#REF!</definedName>
    <definedName name="HEADERLFT2_7">#REF!</definedName>
    <definedName name="HEADERLFT2_8" localSheetId="0">#REF!</definedName>
    <definedName name="HEADERLFT2_8">#REF!</definedName>
    <definedName name="HEADERLFT3" localSheetId="0">#REF!</definedName>
    <definedName name="HEADERLFT3">#REF!</definedName>
    <definedName name="HEADERLFT3_3" localSheetId="0">#REF!</definedName>
    <definedName name="HEADERLFT3_3">#REF!</definedName>
    <definedName name="HEADERLFT3_6" localSheetId="0">#REF!</definedName>
    <definedName name="HEADERLFT3_6">#REF!</definedName>
    <definedName name="HEADERRGT" localSheetId="0">#REF!</definedName>
    <definedName name="HEADERRGT">#REF!</definedName>
    <definedName name="HEADERRGT_11" localSheetId="0">#REF!</definedName>
    <definedName name="HEADERRGT_11">#REF!</definedName>
    <definedName name="HEADERRGT_12" localSheetId="0">#REF!</definedName>
    <definedName name="HEADERRGT_12">#REF!</definedName>
    <definedName name="HEADERRGT_5" localSheetId="0">#REF!</definedName>
    <definedName name="HEADERRGT_5">#REF!</definedName>
    <definedName name="HEADERRGT_6">#N/A</definedName>
    <definedName name="HEADERRGT_7" localSheetId="0">#REF!</definedName>
    <definedName name="HEADERRGT_7">#REF!</definedName>
    <definedName name="HEADERRGT_8" localSheetId="0">#REF!</definedName>
    <definedName name="HEADERRGT_8">#REF!</definedName>
    <definedName name="HEADERRGT_9" localSheetId="0">#REF!</definedName>
    <definedName name="HEADERRGT_9">#REF!</definedName>
    <definedName name="HEADERRT2" localSheetId="0">#REF!</definedName>
    <definedName name="HEADERRT2">#REF!</definedName>
    <definedName name="HEADERRT2_1" localSheetId="0">#REF!</definedName>
    <definedName name="HEADERRT2_1">#REF!</definedName>
    <definedName name="HEADERRT2_1_1" localSheetId="0">#REF!</definedName>
    <definedName name="HEADERRT2_1_1">#REF!</definedName>
    <definedName name="HEADERRT2_12" localSheetId="0">#REF!</definedName>
    <definedName name="HEADERRT2_12">#REF!</definedName>
    <definedName name="HEADERRT2_2" localSheetId="0">#REF!</definedName>
    <definedName name="HEADERRT2_2">#REF!</definedName>
    <definedName name="HEADERRT2_2_3">"$'Abstract '.$#REF!$#REF!"</definedName>
    <definedName name="HEADERRT2_3">NA()</definedName>
    <definedName name="HEADERRT2_3_1" localSheetId="0">#REF!</definedName>
    <definedName name="HEADERRT2_3_1">#REF!</definedName>
    <definedName name="HEADERRT2_3_3">"$#REF!.$J$4"</definedName>
    <definedName name="HEADERRT2_4" localSheetId="0">#REF!</definedName>
    <definedName name="HEADERRT2_4">#REF!</definedName>
    <definedName name="HEADERRT2_5" localSheetId="0">#REF!</definedName>
    <definedName name="HEADERRT2_5">#REF!</definedName>
    <definedName name="HEADERRT2_6" localSheetId="0">#REF!</definedName>
    <definedName name="HEADERRT2_6">#REF!</definedName>
    <definedName name="HEADERRT2_7" localSheetId="0">#REF!</definedName>
    <definedName name="HEADERRT2_7">#REF!</definedName>
    <definedName name="HEADERRT2_8" localSheetId="0">#REF!</definedName>
    <definedName name="HEADERRT2_8">#REF!</definedName>
    <definedName name="HEADERRT3" localSheetId="0">#REF!</definedName>
    <definedName name="HEADERRT3">#REF!</definedName>
    <definedName name="HEADERRT3_12" localSheetId="0">#REF!</definedName>
    <definedName name="HEADERRT3_12">#REF!</definedName>
    <definedName name="HEADERRT3_2" localSheetId="0">#REF!</definedName>
    <definedName name="HEADERRT3_2">#REF!</definedName>
    <definedName name="HEADERRT3_3" localSheetId="0">#REF!</definedName>
    <definedName name="HEADERRT3_3">#REF!</definedName>
    <definedName name="HEADERRT3_4" localSheetId="0">#REF!</definedName>
    <definedName name="HEADERRT3_4">#REF!</definedName>
    <definedName name="HEADERRT3_5" localSheetId="0">#REF!</definedName>
    <definedName name="HEADERRT3_5">#REF!</definedName>
    <definedName name="HEADERRT3_6" localSheetId="0">#REF!</definedName>
    <definedName name="HEADERRT3_6">#REF!</definedName>
    <definedName name="HEADERRT3_7" localSheetId="0">#REF!</definedName>
    <definedName name="HEADERRT3_7">#REF!</definedName>
    <definedName name="HEADERRT3_8" localSheetId="0">#REF!</definedName>
    <definedName name="HEADERRT3_8">#REF!</definedName>
    <definedName name="hebbur" localSheetId="0">#REF!</definedName>
    <definedName name="hebbur">#REF!</definedName>
    <definedName name="HectStone" localSheetId="0">#REF!</definedName>
    <definedName name="HectStone">#REF!</definedName>
    <definedName name="HED1_12" localSheetId="0">#REF!</definedName>
    <definedName name="HED1_12">#REF!</definedName>
    <definedName name="HED1_2" localSheetId="0">#REF!</definedName>
    <definedName name="HED1_2">#REF!</definedName>
    <definedName name="HED1_3">NA()</definedName>
    <definedName name="HED1_6">#N/A</definedName>
    <definedName name="HED1_7" localSheetId="0">#REF!</definedName>
    <definedName name="HED1_7">#REF!</definedName>
    <definedName name="HED1_8" localSheetId="0">#REF!</definedName>
    <definedName name="HED1_8">#REF!</definedName>
    <definedName name="HED2_12" localSheetId="0">#REF!</definedName>
    <definedName name="HED2_12">#REF!</definedName>
    <definedName name="HED2_2" localSheetId="0">#REF!</definedName>
    <definedName name="HED2_2">#REF!</definedName>
    <definedName name="HED2_3">NA()</definedName>
    <definedName name="HED2_6">#N/A</definedName>
    <definedName name="HED2_7" localSheetId="0">#REF!</definedName>
    <definedName name="HED2_7">#REF!</definedName>
    <definedName name="HED2_8" localSheetId="0">#REF!</definedName>
    <definedName name="HED2_8">#REF!</definedName>
    <definedName name="height1" localSheetId="0">#REF!</definedName>
    <definedName name="height1">#REF!</definedName>
    <definedName name="height2" localSheetId="0">#REF!</definedName>
    <definedName name="height2">#REF!</definedName>
    <definedName name="hfl" localSheetId="0">#REF!</definedName>
    <definedName name="hfl">#REF!</definedName>
    <definedName name="hg" localSheetId="0">#REF!</definedName>
    <definedName name="hg">#REF!</definedName>
    <definedName name="hgfhgsdfdfdfd" localSheetId="0">#REF!</definedName>
    <definedName name="hgfhgsdfdfdfd">#REF!</definedName>
    <definedName name="hgh" localSheetId="0">#REF!</definedName>
    <definedName name="hgh">#REF!</definedName>
    <definedName name="hgh_11" localSheetId="0">#REF!</definedName>
    <definedName name="hgh_11">#REF!</definedName>
    <definedName name="hgh_12" localSheetId="0">#REF!</definedName>
    <definedName name="hgh_12">#REF!</definedName>
    <definedName name="hghgh" localSheetId="0">#REF!</definedName>
    <definedName name="hghgh">#REF!</definedName>
    <definedName name="hghtyyu" localSheetId="0">#REF!</definedName>
    <definedName name="hghtyyu">#REF!</definedName>
    <definedName name="hh" localSheetId="0">#REF!</definedName>
    <definedName name="hh">#REF!</definedName>
    <definedName name="hhh" localSheetId="0">#REF!</definedName>
    <definedName name="hhh">#REF!</definedName>
    <definedName name="hhr" localSheetId="0">#REF!</definedName>
    <definedName name="hhr">#REF!</definedName>
    <definedName name="hhr_1">NA()</definedName>
    <definedName name="hhr_11" localSheetId="0">#REF!</definedName>
    <definedName name="hhr_11">#REF!</definedName>
    <definedName name="hhr_12" localSheetId="0">#REF!</definedName>
    <definedName name="hhr_12">#REF!</definedName>
    <definedName name="hhr_3">NA()</definedName>
    <definedName name="hhr_5" localSheetId="0">#REF!</definedName>
    <definedName name="hhr_5">#REF!</definedName>
    <definedName name="hhr_6">#N/A</definedName>
    <definedName name="hhr_7" localSheetId="0">#REF!</definedName>
    <definedName name="hhr_7">#REF!</definedName>
    <definedName name="hhr_8" localSheetId="0">#REF!</definedName>
    <definedName name="hhr_8">#REF!</definedName>
    <definedName name="hhr_9" localSheetId="0">#REF!</definedName>
    <definedName name="hhr_9">#REF!</definedName>
    <definedName name="HiddenRows" localSheetId="0" hidden="1">#REF!</definedName>
    <definedName name="HiddenRows" hidden="1">#REF!</definedName>
    <definedName name="hjgjghjgh" localSheetId="0">#REF!</definedName>
    <definedName name="hjgjghjgh">#REF!</definedName>
    <definedName name="HJK">NA()</definedName>
    <definedName name="HJK_6">NA()</definedName>
    <definedName name="hjkhg" localSheetId="0">#REF!</definedName>
    <definedName name="hjkhg">#REF!</definedName>
    <definedName name="hjkl" localSheetId="0">#REF!</definedName>
    <definedName name="hjkl">#REF!</definedName>
    <definedName name="HLB" localSheetId="0">#REF!</definedName>
    <definedName name="HLB">#REF!</definedName>
    <definedName name="HLC" localSheetId="0">#REF!</definedName>
    <definedName name="HLC">#REF!</definedName>
    <definedName name="HLE" localSheetId="0">#REF!</definedName>
    <definedName name="HLE">#REF!</definedName>
    <definedName name="HLT" localSheetId="0">#REF!</definedName>
    <definedName name="HLT">#REF!</definedName>
    <definedName name="HMD" localSheetId="0">#REF!</definedName>
    <definedName name="HMD">#REF!</definedName>
    <definedName name="hr" localSheetId="0">#REF!</definedName>
    <definedName name="hr">#REF!</definedName>
    <definedName name="hr_1">NA()</definedName>
    <definedName name="hr_11" localSheetId="0">#REF!</definedName>
    <definedName name="hr_11">#REF!</definedName>
    <definedName name="hr_12" localSheetId="0">#REF!</definedName>
    <definedName name="hr_12">#REF!</definedName>
    <definedName name="hr_3">NA()</definedName>
    <definedName name="hr_5" localSheetId="0">#REF!</definedName>
    <definedName name="hr_5">#REF!</definedName>
    <definedName name="hr_6">#N/A</definedName>
    <definedName name="hr_7" localSheetId="0">#REF!</definedName>
    <definedName name="hr_7">#REF!</definedName>
    <definedName name="hr_8" localSheetId="0">#REF!</definedName>
    <definedName name="hr_8">#REF!</definedName>
    <definedName name="hr_9" localSheetId="0">#REF!</definedName>
    <definedName name="hr_9">#REF!</definedName>
    <definedName name="hrr_2">NA()</definedName>
    <definedName name="HT" localSheetId="0">#REF!</definedName>
    <definedName name="HT">#REF!</definedName>
    <definedName name="HT_12" localSheetId="0">#REF!</definedName>
    <definedName name="HT_12">#REF!</definedName>
    <definedName name="HT_2" localSheetId="0">#REF!</definedName>
    <definedName name="HT_2">#REF!</definedName>
    <definedName name="HT_3">NA()</definedName>
    <definedName name="HT_5" localSheetId="0">#REF!</definedName>
    <definedName name="HT_5">#REF!</definedName>
    <definedName name="HT_6">#N/A</definedName>
    <definedName name="HT_7" localSheetId="0">#REF!</definedName>
    <definedName name="HT_7">#REF!</definedName>
    <definedName name="HT_8" localSheetId="0">#REF!</definedName>
    <definedName name="HT_8">#REF!</definedName>
    <definedName name="HTA" localSheetId="0">#REF!</definedName>
    <definedName name="HTA">#REF!</definedName>
    <definedName name="HTA_12" localSheetId="0">#REF!</definedName>
    <definedName name="HTA_12">#REF!</definedName>
    <definedName name="HTA_2" localSheetId="0">#REF!</definedName>
    <definedName name="HTA_2">#REF!</definedName>
    <definedName name="HTA_3">NA()</definedName>
    <definedName name="HTA_5" localSheetId="0">#REF!</definedName>
    <definedName name="HTA_5">#REF!</definedName>
    <definedName name="HTA_6">#N/A</definedName>
    <definedName name="HTA_7" localSheetId="0">#REF!</definedName>
    <definedName name="HTA_7">#REF!</definedName>
    <definedName name="HTA_8" localSheetId="0">#REF!</definedName>
    <definedName name="HTA_8">#REF!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 localSheetId="0">#REF!</definedName>
    <definedName name="htr">#REF!</definedName>
    <definedName name="htr_1">NA()</definedName>
    <definedName name="htr_11" localSheetId="0">#REF!</definedName>
    <definedName name="htr_11">#REF!</definedName>
    <definedName name="htr_12" localSheetId="0">#REF!</definedName>
    <definedName name="htr_12">#REF!</definedName>
    <definedName name="htr_3">NA()</definedName>
    <definedName name="htr_4">NA()</definedName>
    <definedName name="htr_5" localSheetId="0">#REF!</definedName>
    <definedName name="htr_5">#REF!</definedName>
    <definedName name="htr_6">#N/A</definedName>
    <definedName name="htr_7" localSheetId="0">#REF!</definedName>
    <definedName name="htr_7">#REF!</definedName>
    <definedName name="htr_8" localSheetId="0">#REF!</definedName>
    <definedName name="htr_8">#REF!</definedName>
    <definedName name="htr_9" localSheetId="0">#REF!</definedName>
    <definedName name="htr_9">#REF!</definedName>
    <definedName name="hujyik" localSheetId="0">#REF!</definedName>
    <definedName name="hujyik">#REF!</definedName>
    <definedName name="Hume_pipe_culvert" localSheetId="0">#REF!</definedName>
    <definedName name="Hume_pipe_culvert">#REF!</definedName>
    <definedName name="I" localSheetId="0">#REF!</definedName>
    <definedName name="I">#REF!</definedName>
    <definedName name="I1.1P265" localSheetId="0">#REF!</definedName>
    <definedName name="I1.1P265">#REF!</definedName>
    <definedName name="I1.1P3" localSheetId="0">#REF!</definedName>
    <definedName name="I1.1P3">#REF!</definedName>
    <definedName name="I1.1P303" localSheetId="0">#REF!</definedName>
    <definedName name="I1.1P303">#REF!</definedName>
    <definedName name="I12.1P271" localSheetId="0">#REF!</definedName>
    <definedName name="I12.1P271">#REF!</definedName>
    <definedName name="I2aP303" localSheetId="0">#REF!</definedName>
    <definedName name="I2aP303">#REF!</definedName>
    <definedName name="I3.2P19" localSheetId="0">#REF!</definedName>
    <definedName name="I3.2P19">#REF!</definedName>
    <definedName name="I4.3P267" localSheetId="0">#REF!</definedName>
    <definedName name="I4.3P267">#REF!</definedName>
    <definedName name="I5bP305a" localSheetId="0">#REF!</definedName>
    <definedName name="I5bP305a">#REF!</definedName>
    <definedName name="I5bP305b" localSheetId="0">#REF!</definedName>
    <definedName name="I5bP305b">#REF!</definedName>
    <definedName name="I5P267" localSheetId="0">#REF!</definedName>
    <definedName name="I5P267">#REF!</definedName>
    <definedName name="I6a2P307" localSheetId="0">#REF!</definedName>
    <definedName name="I6a2P307">#REF!</definedName>
    <definedName name="I7.1P195" localSheetId="0">#REF!</definedName>
    <definedName name="I7.1P195">#REF!</definedName>
    <definedName name="I8P197" localSheetId="0">#REF!</definedName>
    <definedName name="I8P197">#REF!</definedName>
    <definedName name="I9.7P309" localSheetId="0">#REF!</definedName>
    <definedName name="I9.7P309">#REF!</definedName>
    <definedName name="IDReference" hidden="1">"A1"</definedName>
    <definedName name="if" localSheetId="0">#REF!</definedName>
    <definedName name="if">#REF!</definedName>
    <definedName name="if_12" localSheetId="0">#REF!</definedName>
    <definedName name="if_12">#REF!</definedName>
    <definedName name="if_2" localSheetId="0">#REF!</definedName>
    <definedName name="if_2">#REF!</definedName>
    <definedName name="if_3">NA()</definedName>
    <definedName name="if_5" localSheetId="0">#REF!</definedName>
    <definedName name="if_5">#REF!</definedName>
    <definedName name="if_6">#N/A</definedName>
    <definedName name="if_7" localSheetId="0">#REF!</definedName>
    <definedName name="if_7">#REF!</definedName>
    <definedName name="if_8" localSheetId="0">#REF!</definedName>
    <definedName name="if_8">#REF!</definedName>
    <definedName name="ikolp" localSheetId="0">#REF!</definedName>
    <definedName name="ikolp">#REF!</definedName>
    <definedName name="inayat" localSheetId="0">#REF!</definedName>
    <definedName name="inayat">#REF!</definedName>
    <definedName name="Index" localSheetId="0">#REF!</definedName>
    <definedName name="Index">#REF!</definedName>
    <definedName name="Index_12" localSheetId="0">#REF!</definedName>
    <definedName name="Index_12">#REF!</definedName>
    <definedName name="Index_2" localSheetId="0">#REF!</definedName>
    <definedName name="Index_2">#REF!</definedName>
    <definedName name="Index_3" localSheetId="0">#REF!</definedName>
    <definedName name="Index_3">#REF!</definedName>
    <definedName name="Index_4">NA()</definedName>
    <definedName name="Index_5" localSheetId="0">#REF!</definedName>
    <definedName name="Index_5">#REF!</definedName>
    <definedName name="Index_6" localSheetId="0">#REF!</definedName>
    <definedName name="Index_6">#REF!</definedName>
    <definedName name="Index_7" localSheetId="0">#REF!</definedName>
    <definedName name="Index_7">#REF!</definedName>
    <definedName name="Index_8" localSheetId="0">#REF!</definedName>
    <definedName name="Index_8">#REF!</definedName>
    <definedName name="IndexColumn" localSheetId="0">#REF!</definedName>
    <definedName name="IndexColumn">#REF!</definedName>
    <definedName name="InitPromoterContribution" localSheetId="0">#REF!</definedName>
    <definedName name="InitPromoterContribution">#REF!</definedName>
    <definedName name="InsuranceExp" localSheetId="0">#REF!</definedName>
    <definedName name="InsuranceExp">#REF!</definedName>
    <definedName name="Int" localSheetId="0">#REF!</definedName>
    <definedName name="Int">#REF!</definedName>
    <definedName name="Interest_Rate" localSheetId="0">#REF!</definedName>
    <definedName name="Interest_Rate">#REF!</definedName>
    <definedName name="ioklp">#N/A</definedName>
    <definedName name="iokpu" localSheetId="0">#REF!</definedName>
    <definedName name="iokpu">#REF!</definedName>
    <definedName name="IS">[1]hyperstatic!$F$22</definedName>
    <definedName name="ISSS" localSheetId="0">#REF!</definedName>
    <definedName name="ISSS">#REF!</definedName>
    <definedName name="iu" localSheetId="0">#REF!</definedName>
    <definedName name="iu">#REF!</definedName>
    <definedName name="iujko" localSheetId="0">#REF!</definedName>
    <definedName name="iujko">#REF!</definedName>
    <definedName name="Iwx">[2]Input!$C$25</definedName>
    <definedName name="Iwy">[2]Input!$C$26</definedName>
    <definedName name="Ix">[2]Input!$C$14</definedName>
    <definedName name="Ixy">[2]Input!$C$16</definedName>
    <definedName name="Iy">[2]Input!$C$15</definedName>
    <definedName name="J" localSheetId="0">#REF!</definedName>
    <definedName name="J">#REF!</definedName>
    <definedName name="J_12" localSheetId="0">#REF!</definedName>
    <definedName name="J_12">#REF!</definedName>
    <definedName name="J_2" localSheetId="0">#REF!</definedName>
    <definedName name="J_2">#REF!</definedName>
    <definedName name="J_3">NA()</definedName>
    <definedName name="J_5" localSheetId="0">#REF!</definedName>
    <definedName name="J_5">#REF!</definedName>
    <definedName name="J_6">#N/A</definedName>
    <definedName name="J_7" localSheetId="0">#REF!</definedName>
    <definedName name="J_7">#REF!</definedName>
    <definedName name="J_8" localSheetId="0">#REF!</definedName>
    <definedName name="J_8">#REF!</definedName>
    <definedName name="JDTRH">NA()</definedName>
    <definedName name="JDTRH_6">NA()</definedName>
    <definedName name="jey" localSheetId="0">#REF!</definedName>
    <definedName name="jey">#REF!</definedName>
    <definedName name="jey_12" localSheetId="0">#REF!</definedName>
    <definedName name="jey_12">#REF!</definedName>
    <definedName name="jey_2" localSheetId="0">#REF!</definedName>
    <definedName name="jey_2">#REF!</definedName>
    <definedName name="jey_3">NA()</definedName>
    <definedName name="jey_5" localSheetId="0">#REF!</definedName>
    <definedName name="jey_5">#REF!</definedName>
    <definedName name="jey_6">#N/A</definedName>
    <definedName name="jey_7" localSheetId="0">#REF!</definedName>
    <definedName name="jey_7">#REF!</definedName>
    <definedName name="jey_8" localSheetId="0">#REF!</definedName>
    <definedName name="jey_8">#REF!</definedName>
    <definedName name="JF">[3]CABLE!$H$8</definedName>
    <definedName name="jh" localSheetId="0">#REF!</definedName>
    <definedName name="jh">#REF!</definedName>
    <definedName name="jj" localSheetId="0">#REF!</definedName>
    <definedName name="jj">#REF!</definedName>
    <definedName name="jk" localSheetId="0">#REF!</definedName>
    <definedName name="jk">#REF!</definedName>
    <definedName name="jk_11" localSheetId="0">#REF!</definedName>
    <definedName name="jk_11">#REF!</definedName>
    <definedName name="jk_12" localSheetId="0">#REF!</definedName>
    <definedName name="jk_12">#REF!</definedName>
    <definedName name="jyu" localSheetId="0">#REF!</definedName>
    <definedName name="jyu">#REF!</definedName>
    <definedName name="jyuu" localSheetId="0">#REF!</definedName>
    <definedName name="jyuu">#REF!</definedName>
    <definedName name="k" localSheetId="0">#REF!</definedName>
    <definedName name="k">#REF!</definedName>
    <definedName name="Ka" localSheetId="0">#REF!</definedName>
    <definedName name="Ka">#REF!</definedName>
    <definedName name="Ka_12" localSheetId="0">#REF!</definedName>
    <definedName name="Ka_12">#REF!</definedName>
    <definedName name="KA_2">NA()</definedName>
    <definedName name="Ka_3" localSheetId="0">#REF!</definedName>
    <definedName name="Ka_3">#REF!</definedName>
    <definedName name="Ka_4" localSheetId="0">#REF!</definedName>
    <definedName name="Ka_4">#REF!</definedName>
    <definedName name="Ka_5" localSheetId="0">#REF!</definedName>
    <definedName name="Ka_5">#REF!</definedName>
    <definedName name="Ka_6" localSheetId="0">#REF!</definedName>
    <definedName name="Ka_6">#REF!</definedName>
    <definedName name="Ka_7" localSheetId="0">#REF!</definedName>
    <definedName name="Ka_7">#REF!</definedName>
    <definedName name="Ka_8" localSheetId="0">#REF!</definedName>
    <definedName name="Ka_8">#REF!</definedName>
    <definedName name="kbavl" localSheetId="0">#REF!</definedName>
    <definedName name="kbavl">#REF!</definedName>
    <definedName name="kiokjiu" localSheetId="0">#REF!</definedName>
    <definedName name="kiokjiu">#REF!</definedName>
    <definedName name="kiolu" localSheetId="0">#REF!</definedName>
    <definedName name="kiolu">#REF!</definedName>
    <definedName name="kj" localSheetId="0">#REF!</definedName>
    <definedName name="kj">#REF!</definedName>
    <definedName name="kk" localSheetId="0">#REF!</definedName>
    <definedName name="kk">#REF!</definedName>
    <definedName name="KKKKKKK" localSheetId="0">#REF!</definedName>
    <definedName name="KKKKKKK">#REF!</definedName>
    <definedName name="kkkkkkkkkkk" localSheetId="0">#REF!</definedName>
    <definedName name="kkkkkkkkkkk">#REF!</definedName>
    <definedName name="kl" localSheetId="0">#REF!</definedName>
    <definedName name="kl">#REF!</definedName>
    <definedName name="kl_11" localSheetId="0">#REF!</definedName>
    <definedName name="kl_11">#REF!</definedName>
    <definedName name="kl_12" localSheetId="0">#REF!</definedName>
    <definedName name="kl_12">#REF!</definedName>
    <definedName name="KM" localSheetId="0">#REF!</definedName>
    <definedName name="KM">#REF!</definedName>
    <definedName name="KMStone1" localSheetId="0">#REF!</definedName>
    <definedName name="KMStone1">#REF!</definedName>
    <definedName name="KMStone5" localSheetId="0">#REF!</definedName>
    <definedName name="KMStone5">#REF!</definedName>
    <definedName name="Kp" localSheetId="0">#REF!</definedName>
    <definedName name="Kp">#REF!</definedName>
    <definedName name="Kp_3" localSheetId="0">#REF!</definedName>
    <definedName name="Kp_3">#REF!</definedName>
    <definedName name="Kp_6" localSheetId="0">#REF!</definedName>
    <definedName name="Kp_6">#REF!</definedName>
    <definedName name="Kxp">[2]Input!$D$38:$D$113</definedName>
    <definedName name="Kyp">[2]Input!$E$38:$E$113</definedName>
    <definedName name="l" localSheetId="0">#REF!</definedName>
    <definedName name="l">#REF!</definedName>
    <definedName name="L_Bhisti" localSheetId="0">#REF!</definedName>
    <definedName name="L_Bhisti">#REF!</definedName>
    <definedName name="L_BitumenSprayer" localSheetId="0">#REF!</definedName>
    <definedName name="L_BitumenSprayer">#REF!</definedName>
    <definedName name="L_Blacksmith" localSheetId="0">#REF!</definedName>
    <definedName name="L_Blacksmith">#REF!</definedName>
    <definedName name="L_Blaster" localSheetId="0">#REF!</definedName>
    <definedName name="L_Blaster">#REF!</definedName>
    <definedName name="L_Carpenter_1stClass" localSheetId="0">#REF!</definedName>
    <definedName name="L_Carpenter_1stClass">#REF!</definedName>
    <definedName name="L_ChipsSpreader" localSheetId="0">#REF!</definedName>
    <definedName name="L_ChipsSpreader">#REF!</definedName>
    <definedName name="L_Chiseller">#N/A</definedName>
    <definedName name="L_Dresser_Skilled">#N/A</definedName>
    <definedName name="L_Driller" localSheetId="0">#REF!</definedName>
    <definedName name="L_Driller">#REF!</definedName>
    <definedName name="L_Fitter" localSheetId="0">#REF!</definedName>
    <definedName name="L_Fitter">#REF!</definedName>
    <definedName name="L_Mason_1stClass" localSheetId="0">#REF!</definedName>
    <definedName name="L_Mason_1stClass">#REF!</definedName>
    <definedName name="L_Mason_2ndClass" localSheetId="0">#REF!</definedName>
    <definedName name="L_Mason_2ndClass">#REF!</definedName>
    <definedName name="L_Mate" localSheetId="0">#REF!</definedName>
    <definedName name="L_Mate">#REF!</definedName>
    <definedName name="L_Mazdoor" localSheetId="0">#REF!</definedName>
    <definedName name="L_Mazdoor">#REF!</definedName>
    <definedName name="L_Mazdoor_Semi" localSheetId="0">#REF!</definedName>
    <definedName name="L_Mazdoor_Semi">#REF!</definedName>
    <definedName name="L_Mazdoor_Skilled" localSheetId="0">#REF!</definedName>
    <definedName name="L_Mazdoor_Skilled">#REF!</definedName>
    <definedName name="L_Painter_1stClass" localSheetId="0">#REF!</definedName>
    <definedName name="L_Painter_1stClass">#REF!</definedName>
    <definedName name="L_Plumber" localSheetId="0">#REF!</definedName>
    <definedName name="L_Plumber">#REF!</definedName>
    <definedName name="L_Surveyor" localSheetId="0">#REF!</definedName>
    <definedName name="L_Surveyor">#REF!</definedName>
    <definedName name="L_WhiteWasher" localSheetId="0">#REF!</definedName>
    <definedName name="L_WhiteWasher">#REF!</definedName>
    <definedName name="lakh">100000</definedName>
    <definedName name="Land" localSheetId="0">#REF!</definedName>
    <definedName name="Land">#REF!</definedName>
    <definedName name="last" localSheetId="0">#REF!</definedName>
    <definedName name="last">#REF!</definedName>
    <definedName name="Last_Row">#N/A</definedName>
    <definedName name="LBLA" localSheetId="0">#REF!</definedName>
    <definedName name="LBLA">#REF!</definedName>
    <definedName name="LBMod" localSheetId="0">#REF!</definedName>
    <definedName name="LBMod">#REF!</definedName>
    <definedName name="LBMod_3" localSheetId="0">#REF!</definedName>
    <definedName name="LBMod_3">#REF!</definedName>
    <definedName name="LBMod_6" localSheetId="0">#REF!</definedName>
    <definedName name="LBMod_6">#REF!</definedName>
    <definedName name="LCA" localSheetId="0">#REF!</definedName>
    <definedName name="LCA">#REF!</definedName>
    <definedName name="LCT" localSheetId="0">#REF!</definedName>
    <definedName name="LCT">#REF!</definedName>
    <definedName name="least" localSheetId="0">#REF!</definedName>
    <definedName name="least">#REF!</definedName>
    <definedName name="Leff" localSheetId="0">#REF!</definedName>
    <definedName name="Leff">#REF!</definedName>
    <definedName name="Leff_1">NA()</definedName>
    <definedName name="Leff_12" localSheetId="0">#REF!</definedName>
    <definedName name="Leff_12">#REF!</definedName>
    <definedName name="Leff_2" localSheetId="0">#REF!</definedName>
    <definedName name="Leff_2">#REF!</definedName>
    <definedName name="Leff_3">NA()</definedName>
    <definedName name="Leff_4" localSheetId="0">#REF!</definedName>
    <definedName name="Leff_4">#REF!</definedName>
    <definedName name="Leff_5" localSheetId="0">#REF!</definedName>
    <definedName name="Leff_5">#REF!</definedName>
    <definedName name="Leff_6" localSheetId="0">#REF!</definedName>
    <definedName name="Leff_6">#REF!</definedName>
    <definedName name="Leff_7" localSheetId="0">#REF!</definedName>
    <definedName name="Leff_7">#REF!</definedName>
    <definedName name="Leff_8" localSheetId="0">#REF!</definedName>
    <definedName name="Leff_8">#REF!</definedName>
    <definedName name="length">'[3]Basic Input'!$E$30</definedName>
    <definedName name="LET" localSheetId="0">#REF!</definedName>
    <definedName name="LET">#REF!</definedName>
    <definedName name="LHE" localSheetId="0">#REF!</definedName>
    <definedName name="LHE">#REF!</definedName>
    <definedName name="LicName">[2]Torsion_Properties!$AG$2</definedName>
    <definedName name="LicNumber">[2]Torsion_Properties!$AG$3</definedName>
    <definedName name="Lk">#N/A</definedName>
    <definedName name="ll" localSheetId="0">#REF!</definedName>
    <definedName name="ll">#REF!</definedName>
    <definedName name="ll_11" localSheetId="0">#REF!</definedName>
    <definedName name="ll_11">#REF!</definedName>
    <definedName name="ll_12" localSheetId="0">#REF!</definedName>
    <definedName name="ll_12">#REF!</definedName>
    <definedName name="LLCCOPY" localSheetId="0">#REF!</definedName>
    <definedName name="LLCCOPY">#REF!</definedName>
    <definedName name="llll" localSheetId="0">#REF!</definedName>
    <definedName name="llll">#REF!</definedName>
    <definedName name="LM" localSheetId="0">#REF!</definedName>
    <definedName name="LM">#REF!</definedName>
    <definedName name="LMS" localSheetId="0">#REF!</definedName>
    <definedName name="LMS">#REF!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ik" localSheetId="0">#REF!</definedName>
    <definedName name="loik">#REF!</definedName>
    <definedName name="lok" localSheetId="0">#REF!</definedName>
    <definedName name="lok">#REF!</definedName>
    <definedName name="LOKI" localSheetId="0">#REF!</definedName>
    <definedName name="LOKI">#REF!</definedName>
    <definedName name="LongWT" localSheetId="0">#REF!</definedName>
    <definedName name="LongWT">#REF!</definedName>
    <definedName name="lopi" localSheetId="0">#REF!</definedName>
    <definedName name="lopi">#REF!</definedName>
    <definedName name="lopiujk">#N/A</definedName>
    <definedName name="lopiukujh" localSheetId="0">#REF!</definedName>
    <definedName name="lopiukujh">#REF!</definedName>
    <definedName name="lopiv" localSheetId="0">#REF!</definedName>
    <definedName name="lopiv">#REF!</definedName>
    <definedName name="LOSS" localSheetId="0">#REF!</definedName>
    <definedName name="LOSS">#REF!</definedName>
    <definedName name="lrr_2">NA()</definedName>
    <definedName name="LS">[1]hyperstatic!$F$21</definedName>
    <definedName name="LSS" localSheetId="0">#REF!</definedName>
    <definedName name="LSS">#REF!</definedName>
    <definedName name="lt" localSheetId="0">#REF!</definedName>
    <definedName name="lt">#REF!</definedName>
    <definedName name="lt_1">NA()</definedName>
    <definedName name="lt_11" localSheetId="0">#REF!</definedName>
    <definedName name="lt_11">#REF!</definedName>
    <definedName name="lt_12" localSheetId="0">#REF!</definedName>
    <definedName name="lt_12">#REF!</definedName>
    <definedName name="lt_3">NA()</definedName>
    <definedName name="lt_5" localSheetId="0">#REF!</definedName>
    <definedName name="lt_5">#REF!</definedName>
    <definedName name="lt_6">#N/A</definedName>
    <definedName name="lt_7" localSheetId="0">#REF!</definedName>
    <definedName name="lt_7">#REF!</definedName>
    <definedName name="lt_8" localSheetId="0">#REF!</definedName>
    <definedName name="lt_8">#REF!</definedName>
    <definedName name="lt_9" localSheetId="0">#REF!</definedName>
    <definedName name="lt_9">#REF!</definedName>
    <definedName name="ltr" localSheetId="0">#REF!</definedName>
    <definedName name="ltr">#REF!</definedName>
    <definedName name="ltr_1">NA()</definedName>
    <definedName name="ltr_11" localSheetId="0">#REF!</definedName>
    <definedName name="ltr_11">#REF!</definedName>
    <definedName name="ltr_12" localSheetId="0">#REF!</definedName>
    <definedName name="ltr_12">#REF!</definedName>
    <definedName name="ltr_3">NA()</definedName>
    <definedName name="ltr_4">NA()</definedName>
    <definedName name="ltr_5" localSheetId="0">#REF!</definedName>
    <definedName name="ltr_5">#REF!</definedName>
    <definedName name="ltr_6">#N/A</definedName>
    <definedName name="ltr_7" localSheetId="0">#REF!</definedName>
    <definedName name="ltr_7">#REF!</definedName>
    <definedName name="ltr_8" localSheetId="0">#REF!</definedName>
    <definedName name="ltr_8">#REF!</definedName>
    <definedName name="ltr_9" localSheetId="0">#REF!</definedName>
    <definedName name="ltr_9">#REF!</definedName>
    <definedName name="m" localSheetId="0">#REF!</definedName>
    <definedName name="m">#REF!</definedName>
    <definedName name="m_12" localSheetId="0">#REF!</definedName>
    <definedName name="m_12">#REF!</definedName>
    <definedName name="m_2" localSheetId="0">#REF!</definedName>
    <definedName name="m_2">#REF!</definedName>
    <definedName name="m_3">NA()</definedName>
    <definedName name="m_5" localSheetId="0">#REF!</definedName>
    <definedName name="m_5">#REF!</definedName>
    <definedName name="m_6">#N/A</definedName>
    <definedName name="m_7" localSheetId="0">#REF!</definedName>
    <definedName name="m_7">#REF!</definedName>
    <definedName name="m_8" localSheetId="0">#REF!</definedName>
    <definedName name="m_8">#REF!</definedName>
    <definedName name="M_ACPipe_100" localSheetId="0">#REF!</definedName>
    <definedName name="M_ACPipe_100">#REF!</definedName>
    <definedName name="M_Aggregate_10" localSheetId="0">#REF!</definedName>
    <definedName name="M_Aggregate_10">#REF!</definedName>
    <definedName name="M_Aggregate_20" localSheetId="0">#REF!</definedName>
    <definedName name="M_Aggregate_20">#REF!</definedName>
    <definedName name="M_Aggregate_224_236m_WMM">#N/A</definedName>
    <definedName name="M_Aggregate_375mmMaximum_224_56mm" localSheetId="0">#REF!</definedName>
    <definedName name="M_Aggregate_375mmMaximum_224_56mm">#REF!</definedName>
    <definedName name="M_Aggregate_375mmMaximum_45_225mm">#N/A</definedName>
    <definedName name="M_Aggregate_375mmMaximum_Below_56mm">#N/A</definedName>
    <definedName name="M_Aggregate_40" localSheetId="0">#REF!</definedName>
    <definedName name="M_Aggregate_40">#REF!</definedName>
    <definedName name="M_Aggregate_45_224m_WMM">#N/A</definedName>
    <definedName name="M_Aggregate_53mmMaximum_225_56mm">#N/A</definedName>
    <definedName name="M_Aggregate_53mmMaximum_63_45mm">#N/A</definedName>
    <definedName name="M_Aggregate_53mmMaximum_below_56mm">#N/A</definedName>
    <definedName name="M_Aggregate_Crushable_GradeI">#N/A</definedName>
    <definedName name="M_Aggregate_Crushable_GradeII">#N/A</definedName>
    <definedName name="M_Aggregate_Crushable_GradeIII">#N/A</definedName>
    <definedName name="M_Aggregate_GradeI_40mmNominal_10_5mm" localSheetId="0">#REF!</definedName>
    <definedName name="M_Aggregate_GradeI_40mmNominal_10_5mm">#REF!</definedName>
    <definedName name="M_Aggregate_GradeI_40mmNominal_25_10mm" localSheetId="0">#REF!</definedName>
    <definedName name="M_Aggregate_GradeI_40mmNominal_25_10mm">#REF!</definedName>
    <definedName name="M_Aggregate_GradeI_40mmNominal_3725_25mm" localSheetId="0">#REF!</definedName>
    <definedName name="M_Aggregate_GradeI_40mmNominal_3725_25mm">#REF!</definedName>
    <definedName name="M_Aggregate_GradeI_40mmNominal_5mm" localSheetId="0">#REF!</definedName>
    <definedName name="M_Aggregate_GradeI_40mmNominal_5mm">#REF!</definedName>
    <definedName name="M_Aggregate_GradeI_90_45mm" localSheetId="0">#REF!</definedName>
    <definedName name="M_Aggregate_GradeI_90_45mm">#REF!</definedName>
    <definedName name="M_Aggregate_GradeII_19mmNominal_10_5mm" localSheetId="0">#REF!</definedName>
    <definedName name="M_Aggregate_GradeII_19mmNominal_10_5mm">#REF!</definedName>
    <definedName name="M_Aggregate_GradeII_19mmNominal_25_10mm" localSheetId="0">#REF!</definedName>
    <definedName name="M_Aggregate_GradeII_19mmNominal_25_10mm">#REF!</definedName>
    <definedName name="M_Aggregate_GradeII_19mmNominal_5mm_below" localSheetId="0">#REF!</definedName>
    <definedName name="M_Aggregate_GradeII_19mmNominal_5mm_below">#REF!</definedName>
    <definedName name="M_Aggregate_GradeII_63_45mm" localSheetId="0">#REF!</definedName>
    <definedName name="M_Aggregate_GradeII_63_45mm">#REF!</definedName>
    <definedName name="M_Aggregate_GradeIII_53_224mm" localSheetId="0">#REF!</definedName>
    <definedName name="M_Aggregate_GradeIII_53_224mm">#REF!</definedName>
    <definedName name="M_AluminiumSheeting_15mm" localSheetId="0">#REF!</definedName>
    <definedName name="M_AluminiumSheeting_15mm">#REF!</definedName>
    <definedName name="M_AluminiumStuds_100_100_Lense" localSheetId="0">#REF!</definedName>
    <definedName name="M_AluminiumStuds_100_100_Lense">#REF!</definedName>
    <definedName name="M_Bamboo_1stClass_85_100mm_25m_long" localSheetId="0">#REF!</definedName>
    <definedName name="M_Bamboo_1stClass_85_100mm_25m_long">#REF!</definedName>
    <definedName name="M_Bamboo_1stClass_85_100mm_2m_long" localSheetId="0">#REF!</definedName>
    <definedName name="M_Bamboo_1stClass_85_100mm_2m_long">#REF!</definedName>
    <definedName name="M_Bamboo_1stClass_85_100mm_3m_long" localSheetId="0">#REF!</definedName>
    <definedName name="M_Bamboo_1stClass_85_100mm_3m_long">#REF!</definedName>
    <definedName name="M_Bamboo_1stClass_85_100mm_45_55m_long" localSheetId="0">#REF!</definedName>
    <definedName name="M_Bamboo_1stClass_85_100mm_45_55m_long">#REF!</definedName>
    <definedName name="M_Bamboo_2ndClass_75mm_18_25m_long" localSheetId="0">#REF!</definedName>
    <definedName name="M_Bamboo_2ndClass_75mm_18_25m_long">#REF!</definedName>
    <definedName name="M_Bamboo_2ndClass_75mm_21_30m_long" localSheetId="0">#REF!</definedName>
    <definedName name="M_Bamboo_2ndClass_75mm_21_30m_long">#REF!</definedName>
    <definedName name="M_BarbedWire" localSheetId="0">#REF!</definedName>
    <definedName name="M_BarbedWire">#REF!</definedName>
    <definedName name="M_BindingMaterial" localSheetId="0">#REF!</definedName>
    <definedName name="M_BindingMaterial">#REF!</definedName>
    <definedName name="M_BindingWire" localSheetId="0">#REF!</definedName>
    <definedName name="M_BindingWire">#REF!</definedName>
    <definedName name="M_Bitumen_CRM" localSheetId="0">#REF!</definedName>
    <definedName name="M_Bitumen_CRM">#REF!</definedName>
    <definedName name="M_Bitumen_NRM" localSheetId="0">#REF!</definedName>
    <definedName name="M_Bitumen_NRM">#REF!</definedName>
    <definedName name="M_Bitumen_PM" localSheetId="0">#REF!</definedName>
    <definedName name="M_Bitumen_PM">#REF!</definedName>
    <definedName name="M_Bitumen_S65" localSheetId="0">#REF!</definedName>
    <definedName name="M_Bitumen_S65">#REF!</definedName>
    <definedName name="M_Bitumen_S90" localSheetId="0">#REF!</definedName>
    <definedName name="M_Bitumen_S90">#REF!</definedName>
    <definedName name="M_BitumenEmulsion_RS1" localSheetId="0">#REF!</definedName>
    <definedName name="M_BitumenEmulsion_RS1">#REF!</definedName>
    <definedName name="M_BitumenEmulsion_SS1" localSheetId="0">#REF!</definedName>
    <definedName name="M_BitumenEmulsion_SS1">#REF!</definedName>
    <definedName name="M_BitumenSealant" localSheetId="0">#REF!</definedName>
    <definedName name="M_BitumenSealant">#REF!</definedName>
    <definedName name="M_Blasted_Rubble" localSheetId="0">#REF!</definedName>
    <definedName name="M_Blasted_Rubble">#REF!</definedName>
    <definedName name="M_BlastingMaterial" localSheetId="0">#REF!</definedName>
    <definedName name="M_BlastingMaterial">#REF!</definedName>
    <definedName name="M_BondStone_400_150_150mm" localSheetId="0">#REF!</definedName>
    <definedName name="M_BondStone_400_150_150mm">#REF!</definedName>
    <definedName name="M_Brick_1stClass" localSheetId="0">#REF!</definedName>
    <definedName name="M_Brick_1stClass">#REF!</definedName>
    <definedName name="M_Cement" localSheetId="0">#REF!</definedName>
    <definedName name="M_Cement">#REF!</definedName>
    <definedName name="M_CementPrimer" localSheetId="0">#REF!</definedName>
    <definedName name="M_CementPrimer">#REF!</definedName>
    <definedName name="M_ChlorpreneElastomer_OR_ClosedCellFoamSealingElement" localSheetId="0">#REF!</definedName>
    <definedName name="M_ChlorpreneElastomer_OR_ClosedCellFoamSealingElement">#REF!</definedName>
    <definedName name="M_CompensationForEarthTakenFromPrivateLand" localSheetId="0">#REF!</definedName>
    <definedName name="M_CompensationForEarthTakenFromPrivateLand">#REF!</definedName>
    <definedName name="M_CompressibleFibreBoard" localSheetId="0">#REF!</definedName>
    <definedName name="M_CompressibleFibreBoard">#REF!</definedName>
    <definedName name="M_CopperPlate" localSheetId="0">#REF!</definedName>
    <definedName name="M_CopperPlate">#REF!</definedName>
    <definedName name="M_CorbellingStones_300_150_150mm">#N/A</definedName>
    <definedName name="M_CorrosionResistantStructuralSteelGrating" localSheetId="0">#REF!</definedName>
    <definedName name="M_CorrosionResistantStructuralSteelGrating">#REF!</definedName>
    <definedName name="M_CreditForExcavatedRock">#N/A</definedName>
    <definedName name="M_CrowBars_40mm" localSheetId="0">#REF!</definedName>
    <definedName name="M_CrowBars_40mm">#REF!</definedName>
    <definedName name="M_CrushedSand_OR_Grit" localSheetId="0">#REF!</definedName>
    <definedName name="M_CrushedSand_OR_Grit">#REF!</definedName>
    <definedName name="M_CrushedSlag">#N/A</definedName>
    <definedName name="M_CrushedStoneAggregate_265_75" localSheetId="0">#REF!</definedName>
    <definedName name="M_CrushedStoneAggregate_265_75">#REF!</definedName>
    <definedName name="M_CrushedStoneChipping_132" localSheetId="0">#REF!</definedName>
    <definedName name="M_CrushedStoneChipping_132">#REF!</definedName>
    <definedName name="M_CrushedStoneChipping_67mm_100Passing_112mm" localSheetId="0">#REF!</definedName>
    <definedName name="M_CrushedStoneChipping_67mm_100Passing_112mm">#REF!</definedName>
    <definedName name="M_CrushedStoneChipping_67mm_100Passing_95mm" localSheetId="0">#REF!</definedName>
    <definedName name="M_CrushedStoneChipping_67mm_100Passing_95mm">#REF!</definedName>
    <definedName name="M_CrushedStoneChipping_95" localSheetId="0">#REF!</definedName>
    <definedName name="M_CrushedStoneChipping_95">#REF!</definedName>
    <definedName name="M_CrushedStoneCoarseAggregatePassing_53mm" localSheetId="0">#REF!</definedName>
    <definedName name="M_CrushedStoneCoarseAggregatePassing_53mm">#REF!</definedName>
    <definedName name="M_CuringCompound" localSheetId="0">#REF!</definedName>
    <definedName name="M_CuringCompound">#REF!</definedName>
    <definedName name="M_DebondingStrips" localSheetId="0">#REF!</definedName>
    <definedName name="M_DebondingStrips">#REF!</definedName>
    <definedName name="M_EdgeStone_450_350_100mm">#N/A</definedName>
    <definedName name="M_EdgeStone_450_350_200mm">#N/A</definedName>
    <definedName name="M_ElastomericBearingAssembly" localSheetId="0">#REF!</definedName>
    <definedName name="M_ElastomericBearingAssembly">#REF!</definedName>
    <definedName name="M_ElectricDetonator" localSheetId="0">#REF!</definedName>
    <definedName name="M_ElectricDetonator">#REF!</definedName>
    <definedName name="M_EpoxyPaint" localSheetId="0">#REF!</definedName>
    <definedName name="M_EpoxyPaint">#REF!</definedName>
    <definedName name="M_FarmyardManure" localSheetId="0">#REF!</definedName>
    <definedName name="M_FarmyardManure">#REF!</definedName>
    <definedName name="M_FevicolAdhesive" localSheetId="0">#REF!</definedName>
    <definedName name="M_FevicolAdhesive">#REF!</definedName>
    <definedName name="M_FilterMedia" localSheetId="0">#REF!</definedName>
    <definedName name="M_FilterMedia">#REF!</definedName>
    <definedName name="M_FineAggregate_CrushedSand">#N/A</definedName>
    <definedName name="M_GalvanisedAngle" localSheetId="0">#REF!</definedName>
    <definedName name="M_GalvanisedAngle">#REF!</definedName>
    <definedName name="M_Gelatine_80">#N/A</definedName>
    <definedName name="M_GIPipe_100mm" localSheetId="0">#REF!</definedName>
    <definedName name="M_GIPipe_100mm">#REF!</definedName>
    <definedName name="M_GIPipe_50mm" localSheetId="0">#REF!</definedName>
    <definedName name="M_GIPipe_50mm">#REF!</definedName>
    <definedName name="M_GIWires" localSheetId="0">#REF!</definedName>
    <definedName name="M_GIWires">#REF!</definedName>
    <definedName name="M_GradedStoneAggregate" localSheetId="0">#REF!</definedName>
    <definedName name="M_GradedStoneAggregate">#REF!</definedName>
    <definedName name="M_GranularMaterial" localSheetId="0">#REF!</definedName>
    <definedName name="M_GranularMaterial">#REF!</definedName>
    <definedName name="M_HandBrokenMetal_40mm" localSheetId="0">#REF!</definedName>
    <definedName name="M_HandBrokenMetal_40mm">#REF!</definedName>
    <definedName name="M_Indigo" localSheetId="0">#REF!</definedName>
    <definedName name="M_Indigo">#REF!</definedName>
    <definedName name="M_InterlockingBlocks_60mm">#N/A</definedName>
    <definedName name="M_InterlockingBlocks_80mm">#N/A</definedName>
    <definedName name="M_JointFillerBoard" localSheetId="0">#REF!</definedName>
    <definedName name="M_JointFillerBoard">#REF!</definedName>
    <definedName name="M_JuteNetting_OpenWeave_25mm">#N/A</definedName>
    <definedName name="M_JuteRope_12mm" localSheetId="0">#REF!</definedName>
    <definedName name="M_JuteRope_12mm">#REF!</definedName>
    <definedName name="M_KeyAggregatesPassing_224mm" localSheetId="0">#REF!</definedName>
    <definedName name="M_KeyAggregatesPassing_224mm">#REF!</definedName>
    <definedName name="M_Lime" localSheetId="0">#REF!</definedName>
    <definedName name="M_Lime">#REF!</definedName>
    <definedName name="M_LocalWoodPiles_1stClass" localSheetId="0">#REF!</definedName>
    <definedName name="M_LocalWoodPiles_1stClass">#REF!</definedName>
    <definedName name="M_LocalWoodPiles_1stClass_100_75mm" localSheetId="0">#REF!</definedName>
    <definedName name="M_LocalWoodPiles_1stClass_100_75mm">#REF!</definedName>
    <definedName name="M_LooseStone">#N/A</definedName>
    <definedName name="M_MS_Sheet_15mm" localSheetId="0">#REF!</definedName>
    <definedName name="M_MS_Sheet_15mm">#REF!</definedName>
    <definedName name="M_MS_Sheet_2mm" localSheetId="0">#REF!</definedName>
    <definedName name="M_MS_Sheet_2mm">#REF!</definedName>
    <definedName name="M_MSClamps" localSheetId="0">#REF!</definedName>
    <definedName name="M_MSClamps">#REF!</definedName>
    <definedName name="M_MSFlat_StructuralSteel" localSheetId="0">#REF!</definedName>
    <definedName name="M_MSFlat_StructuralSteel">#REF!</definedName>
    <definedName name="M_MSSheetTube_47_47mm_12_SWG" localSheetId="0">#REF!</definedName>
    <definedName name="M_MSSheetTube_47_47mm_12_SWG">#REF!</definedName>
    <definedName name="M_Nuts_Bolts_Rivets" localSheetId="0">#REF!</definedName>
    <definedName name="M_Nuts_Bolts_Rivets">#REF!</definedName>
    <definedName name="M_Paint_SyntheticEnamel" localSheetId="0">#REF!</definedName>
    <definedName name="M_Paint_SyntheticEnamel">#REF!</definedName>
    <definedName name="M_Plasticizer" localSheetId="0">#REF!</definedName>
    <definedName name="M_Plasticizer">#REF!</definedName>
    <definedName name="M_PolytheneSheet_125" localSheetId="0">#REF!</definedName>
    <definedName name="M_PolytheneSheet_125">#REF!</definedName>
    <definedName name="M_PolytheneSheething" localSheetId="0">#REF!</definedName>
    <definedName name="M_PolytheneSheething">#REF!</definedName>
    <definedName name="M_QuarriedStone_150_200mm" localSheetId="0">#REF!</definedName>
    <definedName name="M_QuarriedStone_150_200mm">#REF!</definedName>
    <definedName name="M_RCCPipeNP3_1000mm" localSheetId="0">#REF!</definedName>
    <definedName name="M_RCCPipeNP3_1000mm">#REF!</definedName>
    <definedName name="M_RCCPipeNP3_1200mm" localSheetId="0">#REF!</definedName>
    <definedName name="M_RCCPipeNP3_1200mm">#REF!</definedName>
    <definedName name="M_RCCPipeNP3_500mm" localSheetId="0">#REF!</definedName>
    <definedName name="M_RCCPipeNP3_500mm">#REF!</definedName>
    <definedName name="M_RCCPipeNP3_750mm" localSheetId="0">#REF!</definedName>
    <definedName name="M_RCCPipeNP3_750mm">#REF!</definedName>
    <definedName name="M_RCCPipeNP4_1000mm" localSheetId="0">#REF!</definedName>
    <definedName name="M_RCCPipeNP4_1000mm">#REF!</definedName>
    <definedName name="M_RCCPipeNP4_1200mm" localSheetId="0">#REF!</definedName>
    <definedName name="M_RCCPipeNP4_1200mm">#REF!</definedName>
    <definedName name="M_RCCPipeNP4_500mm" localSheetId="0">#REF!</definedName>
    <definedName name="M_RCCPipeNP4_500mm">#REF!</definedName>
    <definedName name="M_RCCPipeNP4_750mm" localSheetId="0">#REF!</definedName>
    <definedName name="M_RCCPipeNP4_750mm">#REF!</definedName>
    <definedName name="M_RedOxidePrimer" localSheetId="0">#REF!</definedName>
    <definedName name="M_RedOxidePrimer">#REF!</definedName>
    <definedName name="M_RoadMarkingPaint" localSheetId="0">#REF!</definedName>
    <definedName name="M_RoadMarkingPaint">#REF!</definedName>
    <definedName name="M_Sand_Coarse" localSheetId="0">#REF!</definedName>
    <definedName name="M_Sand_Coarse">#REF!</definedName>
    <definedName name="M_Sand_Fine" localSheetId="0">#REF!</definedName>
    <definedName name="M_Sand_Fine">#REF!</definedName>
    <definedName name="M_Seeds">#N/A</definedName>
    <definedName name="M_SteelPipe_500mm" localSheetId="0">#REF!</definedName>
    <definedName name="M_SteelPipe_500mm">#REF!</definedName>
    <definedName name="M_SteelReinforcement_HYSDBars" localSheetId="0">#REF!</definedName>
    <definedName name="M_SteelReinforcement_HYSDBars">#REF!</definedName>
    <definedName name="M_SteelReinforcement_MSRoundBars" localSheetId="0">#REF!</definedName>
    <definedName name="M_SteelReinforcement_MSRoundBars">#REF!</definedName>
    <definedName name="M_SteelReinforcement_TMTBars" localSheetId="0">#REF!</definedName>
    <definedName name="M_SteelReinforcement_TMTBars">#REF!</definedName>
    <definedName name="M_StoneBoulder_150mm_below" localSheetId="0">#REF!</definedName>
    <definedName name="M_StoneBoulder_150mm_below">#REF!</definedName>
    <definedName name="M_StoneChips_12mm" localSheetId="0">#REF!</definedName>
    <definedName name="M_StoneChips_12mm">#REF!</definedName>
    <definedName name="M_StoneCrushedAggregate_112_009mm" localSheetId="0">#REF!</definedName>
    <definedName name="M_StoneCrushedAggregate_112_009mm">#REF!</definedName>
    <definedName name="M_StoneForCoarseRubbleMasonry_1stSort" localSheetId="0">#REF!</definedName>
    <definedName name="M_StoneForCoarseRubbleMasonry_1stSort">#REF!</definedName>
    <definedName name="M_StoneForCoarseRubbleMasonry_2ndSort" localSheetId="0">#REF!</definedName>
    <definedName name="M_StoneForCoarseRubbleMasonry_2ndSort">#REF!</definedName>
    <definedName name="M_StoneForRandomRubbleMasonry" localSheetId="0">#REF!</definedName>
    <definedName name="M_StoneForRandomRubbleMasonry">#REF!</definedName>
    <definedName name="M_StoneForStoneSetPavement">#N/A</definedName>
    <definedName name="M_StoneScreening_TypeA_132mm_Grade1" localSheetId="0">#REF!</definedName>
    <definedName name="M_StoneScreening_TypeA_132mm_Grade1">#REF!</definedName>
    <definedName name="M_StoneScreening_TypeB_112mm_Grade2" localSheetId="0">#REF!</definedName>
    <definedName name="M_StoneScreening_TypeB_112mm_Grade2">#REF!</definedName>
    <definedName name="M_StoneScreening_TypeB_112mm_Grade3" localSheetId="0">#REF!</definedName>
    <definedName name="M_StoneScreening_TypeB_112mm_Grade3">#REF!</definedName>
    <definedName name="M_StoneSpalls" localSheetId="0">#REF!</definedName>
    <definedName name="M_StoneSpalls">#REF!</definedName>
    <definedName name="M_TrafficCones" localSheetId="0">#REF!</definedName>
    <definedName name="M_TrafficCones">#REF!</definedName>
    <definedName name="M_Water" localSheetId="0">#REF!</definedName>
    <definedName name="M_Water">#REF!</definedName>
    <definedName name="M_WellGradedGranularBaseMaterial_GradeA_236mm">#N/A</definedName>
    <definedName name="M_WellGradedGranularBaseMaterial_GradeA_265_475mm">#N/A</definedName>
    <definedName name="M_WellGradedGranularBaseMaterial_GradeA_53_265mm">#N/A</definedName>
    <definedName name="M_WellGradedGranularBaseMaterial_GradeB_236mm_below">#N/A</definedName>
    <definedName name="M_WellGradedGranularBaseMaterial_GradeB_265_475mm">#N/A</definedName>
    <definedName name="M_WellGradedGranularBaseMaterial_GradeC_236mm_below">#N/A</definedName>
    <definedName name="M_WellGradedGranularBaseMaterial_GradeC_95_475mm">#N/A</definedName>
    <definedName name="M_WellGradedMateralForSubbase_GradeI_236mm_below" localSheetId="0">#REF!</definedName>
    <definedName name="M_WellGradedMateralForSubbase_GradeI_236mm_below">#REF!</definedName>
    <definedName name="M_WellGradedMateralForSubbase_GradeI_53_95mm" localSheetId="0">#REF!</definedName>
    <definedName name="M_WellGradedMateralForSubbase_GradeI_53_95mm">#REF!</definedName>
    <definedName name="M_WellGradedMateralForSubbase_GradeI_95_236mm" localSheetId="0">#REF!</definedName>
    <definedName name="M_WellGradedMateralForSubbase_GradeI_95_236mm">#REF!</definedName>
    <definedName name="M_WellGradedMateralForSubbase_GradeII_236mm_below">#N/A</definedName>
    <definedName name="M_WellGradedMateralForSubbase_GradeII_265_95mm">#N/A</definedName>
    <definedName name="M_WellGradedMateralForSubbase_GradeII_95_236mm">#N/A</definedName>
    <definedName name="M_WellGradedMateralForSubbase_GradeIII_236mm_below">#N/A</definedName>
    <definedName name="M_WellGradedMateralForSubbase_GradeIII_475_236mm">#N/A</definedName>
    <definedName name="M_WellGradedMateralForSubbase_GradeIII_95_475mm">#N/A</definedName>
    <definedName name="M_WoodenSleepers" localSheetId="0">#REF!</definedName>
    <definedName name="M_WoodenSleepers">#REF!</definedName>
    <definedName name="Macro1" localSheetId="0">#REF!</definedName>
    <definedName name="Macro1">#REF!</definedName>
    <definedName name="Macro1_12" localSheetId="0">#REF!</definedName>
    <definedName name="Macro1_12">#REF!</definedName>
    <definedName name="Macro1_2" localSheetId="0">#REF!</definedName>
    <definedName name="Macro1_2">#REF!</definedName>
    <definedName name="Macro1_3">NA()</definedName>
    <definedName name="Macro1_6">#N/A</definedName>
    <definedName name="Macro1_7" localSheetId="0">#REF!</definedName>
    <definedName name="Macro1_7">#REF!</definedName>
    <definedName name="Macro1_8" localSheetId="0">#REF!</definedName>
    <definedName name="Macro1_8">#REF!</definedName>
    <definedName name="mainroad" localSheetId="0">#REF!</definedName>
    <definedName name="mainroad">#REF!</definedName>
    <definedName name="Mainroad1" localSheetId="0">#REF!</definedName>
    <definedName name="Mainroad1">#REF!</definedName>
    <definedName name="Maint.Cost" localSheetId="0">#REF!</definedName>
    <definedName name="Maint.Cost">#REF!</definedName>
    <definedName name="Maintnc.Cost" localSheetId="0">#REF!</definedName>
    <definedName name="Maintnc.Cost">#REF!</definedName>
    <definedName name="man" localSheetId="0">#REF!</definedName>
    <definedName name="man">#REF!</definedName>
    <definedName name="manohar" localSheetId="0">#REF!</definedName>
    <definedName name="manohar">#REF!</definedName>
    <definedName name="MARGIN" localSheetId="0">#REF!</definedName>
    <definedName name="MARGIN">#REF!</definedName>
    <definedName name="MAXKM1" localSheetId="0">#REF!</definedName>
    <definedName name="MAXKM1">#REF!</definedName>
    <definedName name="MAXKM10" localSheetId="0">#REF!</definedName>
    <definedName name="MAXKM10">#REF!</definedName>
    <definedName name="MAXKM11" localSheetId="0">#REF!</definedName>
    <definedName name="MAXKM11">#REF!</definedName>
    <definedName name="MAXKM12" localSheetId="0">#REF!</definedName>
    <definedName name="MAXKM12">#REF!</definedName>
    <definedName name="MAXKM13" localSheetId="0">#REF!</definedName>
    <definedName name="MAXKM13">#REF!</definedName>
    <definedName name="MAXKM14" localSheetId="0">#REF!</definedName>
    <definedName name="MAXKM14">#REF!</definedName>
    <definedName name="MAXKM15" localSheetId="0">#REF!</definedName>
    <definedName name="MAXKM15">#REF!</definedName>
    <definedName name="MAXKM16" localSheetId="0">#REF!</definedName>
    <definedName name="MAXKM16">#REF!</definedName>
    <definedName name="MAXKM17" localSheetId="0">#REF!</definedName>
    <definedName name="MAXKM17">#REF!</definedName>
    <definedName name="MAXKM18" localSheetId="0">#REF!</definedName>
    <definedName name="MAXKM18">#REF!</definedName>
    <definedName name="MAXKM19" localSheetId="0">#REF!</definedName>
    <definedName name="MAXKM19">#REF!</definedName>
    <definedName name="MAXKM2" localSheetId="0">#REF!</definedName>
    <definedName name="MAXKM2">#REF!</definedName>
    <definedName name="MAXKM20" localSheetId="0">#REF!</definedName>
    <definedName name="MAXKM20">#REF!</definedName>
    <definedName name="MAXKM3" localSheetId="0">#REF!</definedName>
    <definedName name="MAXKM3">#REF!</definedName>
    <definedName name="MAXKM4" localSheetId="0">#REF!</definedName>
    <definedName name="MAXKM4">#REF!</definedName>
    <definedName name="MAXKM5" localSheetId="0">#REF!</definedName>
    <definedName name="MAXKM5">#REF!</definedName>
    <definedName name="MAXKM6" localSheetId="0">#REF!</definedName>
    <definedName name="MAXKM6">#REF!</definedName>
    <definedName name="MAXKM7" localSheetId="0">#REF!</definedName>
    <definedName name="MAXKM7">#REF!</definedName>
    <definedName name="MAXKM8" localSheetId="0">#REF!</definedName>
    <definedName name="MAXKM8">#REF!</definedName>
    <definedName name="MAXKM9" localSheetId="0">#REF!</definedName>
    <definedName name="MAXKM9">#REF!</definedName>
    <definedName name="MaxLCKM1" localSheetId="0">#REF!</definedName>
    <definedName name="MaxLCKM1">#REF!</definedName>
    <definedName name="MaxLCKM10" localSheetId="0">#REF!</definedName>
    <definedName name="MaxLCKM10">#REF!</definedName>
    <definedName name="MaxLCKM11" localSheetId="0">#REF!</definedName>
    <definedName name="MaxLCKM11">#REF!</definedName>
    <definedName name="MaxLCKM12" localSheetId="0">#REF!</definedName>
    <definedName name="MaxLCKM12">#REF!</definedName>
    <definedName name="MaxLCKM13" localSheetId="0">#REF!</definedName>
    <definedName name="MaxLCKM13">#REF!</definedName>
    <definedName name="MaxLCKM14" localSheetId="0">#REF!</definedName>
    <definedName name="MaxLCKM14">#REF!</definedName>
    <definedName name="MaxLCKM2" localSheetId="0">#REF!</definedName>
    <definedName name="MaxLCKM2">#REF!</definedName>
    <definedName name="MaxLCKM3" localSheetId="0">#REF!</definedName>
    <definedName name="MaxLCKM3">#REF!</definedName>
    <definedName name="MaxLCKM4" localSheetId="0">#REF!</definedName>
    <definedName name="MaxLCKM4">#REF!</definedName>
    <definedName name="MaxLCKM5" localSheetId="0">#REF!</definedName>
    <definedName name="MaxLCKM5">#REF!</definedName>
    <definedName name="MaxLCKM6" localSheetId="0">#REF!</definedName>
    <definedName name="MaxLCKM6">#REF!</definedName>
    <definedName name="MaxLCKM7" localSheetId="0">#REF!</definedName>
    <definedName name="MaxLCKM7">#REF!</definedName>
    <definedName name="MaxLCKM8" localSheetId="0">#REF!</definedName>
    <definedName name="MaxLCKM8">#REF!</definedName>
    <definedName name="MaxLCKM9" localSheetId="0">#REF!</definedName>
    <definedName name="MaxLCKM9">#REF!</definedName>
    <definedName name="mb" localSheetId="0">#REF!</definedName>
    <definedName name="mb">#REF!</definedName>
    <definedName name="mb_inputLocation" localSheetId="0" hidden="1">#REF!</definedName>
    <definedName name="mb_inputLocation" hidden="1">#REF!</definedName>
    <definedName name="mbs" localSheetId="0">#REF!</definedName>
    <definedName name="mbs">#REF!</definedName>
    <definedName name="mbss" localSheetId="0">#REF!</definedName>
    <definedName name="mbss">#REF!</definedName>
    <definedName name="mc" localSheetId="0">#REF!</definedName>
    <definedName name="mc">#REF!</definedName>
    <definedName name="mcs">[1]hyperstatic!$F$35</definedName>
    <definedName name="mcss" localSheetId="0">#REF!</definedName>
    <definedName name="mcss">#REF!</definedName>
    <definedName name="md" localSheetId="0">#REF!</definedName>
    <definedName name="md">#REF!</definedName>
    <definedName name="mds">[1]hyperstatic!$F$37</definedName>
    <definedName name="mdss" localSheetId="0">#REF!</definedName>
    <definedName name="mdss">#REF!</definedName>
    <definedName name="MEASUREMENT" localSheetId="0">#REF!</definedName>
    <definedName name="MEASUREMENT">#REF!</definedName>
    <definedName name="MEASUREMENTS" localSheetId="0">#REF!</definedName>
    <definedName name="MEASUREMENTS">#REF!</definedName>
    <definedName name="MEL" localSheetId="0">#REF!</definedName>
    <definedName name="MEL">#REF!</definedName>
    <definedName name="METALKM1" localSheetId="0">#REF!</definedName>
    <definedName name="METALKM1">#REF!</definedName>
    <definedName name="METALKM10" localSheetId="0">#REF!</definedName>
    <definedName name="METALKM10">#REF!</definedName>
    <definedName name="METALKM11" localSheetId="0">#REF!</definedName>
    <definedName name="METALKM11">#REF!</definedName>
    <definedName name="METALKM12" localSheetId="0">#REF!</definedName>
    <definedName name="METALKM12">#REF!</definedName>
    <definedName name="METALKM13" localSheetId="0">#REF!</definedName>
    <definedName name="METALKM13">#REF!</definedName>
    <definedName name="METALKM14" localSheetId="0">#REF!</definedName>
    <definedName name="METALKM14">#REF!</definedName>
    <definedName name="METALKM15" localSheetId="0">#REF!</definedName>
    <definedName name="METALKM15">#REF!</definedName>
    <definedName name="METALKM16" localSheetId="0">#REF!</definedName>
    <definedName name="METALKM16">#REF!</definedName>
    <definedName name="METALKM17" localSheetId="0">#REF!</definedName>
    <definedName name="METALKM17">#REF!</definedName>
    <definedName name="METALKM18" localSheetId="0">#REF!</definedName>
    <definedName name="METALKM18">#REF!</definedName>
    <definedName name="METALKM19" localSheetId="0">#REF!</definedName>
    <definedName name="METALKM19">#REF!</definedName>
    <definedName name="METALKM2" localSheetId="0">#REF!</definedName>
    <definedName name="METALKM2">#REF!</definedName>
    <definedName name="METALKM20" localSheetId="0">#REF!</definedName>
    <definedName name="METALKM20">#REF!</definedName>
    <definedName name="METALKM3" localSheetId="0">#REF!</definedName>
    <definedName name="METALKM3">#REF!</definedName>
    <definedName name="METALKM4" localSheetId="0">#REF!</definedName>
    <definedName name="METALKM4">#REF!</definedName>
    <definedName name="METALKM5" localSheetId="0">#REF!</definedName>
    <definedName name="METALKM5">#REF!</definedName>
    <definedName name="METALKM6" localSheetId="0">#REF!</definedName>
    <definedName name="METALKM6">#REF!</definedName>
    <definedName name="METALKM7" localSheetId="0">#REF!</definedName>
    <definedName name="METALKM7">#REF!</definedName>
    <definedName name="METALKM8" localSheetId="0">#REF!</definedName>
    <definedName name="METALKM8">#REF!</definedName>
    <definedName name="METALKM9" localSheetId="0">#REF!</definedName>
    <definedName name="METALKM9">#REF!</definedName>
    <definedName name="MetLCKM1" localSheetId="0">#REF!</definedName>
    <definedName name="MetLCKM1">#REF!</definedName>
    <definedName name="MetLCKM10" localSheetId="0">#REF!</definedName>
    <definedName name="MetLCKM10">#REF!</definedName>
    <definedName name="MetLCKM11" localSheetId="0">#REF!</definedName>
    <definedName name="MetLCKM11">#REF!</definedName>
    <definedName name="MetLCKM12" localSheetId="0">#REF!</definedName>
    <definedName name="MetLCKM12">#REF!</definedName>
    <definedName name="MetLCKM13" localSheetId="0">#REF!</definedName>
    <definedName name="MetLCKM13">#REF!</definedName>
    <definedName name="MetLCKM14" localSheetId="0">#REF!</definedName>
    <definedName name="MetLCKM14">#REF!</definedName>
    <definedName name="MetLCKM2" localSheetId="0">#REF!</definedName>
    <definedName name="MetLCKM2">#REF!</definedName>
    <definedName name="MetLCKM3" localSheetId="0">#REF!</definedName>
    <definedName name="MetLCKM3">#REF!</definedName>
    <definedName name="MetLCKM4" localSheetId="0">#REF!</definedName>
    <definedName name="MetLCKM4">#REF!</definedName>
    <definedName name="MetLCKM5" localSheetId="0">#REF!</definedName>
    <definedName name="MetLCKM5">#REF!</definedName>
    <definedName name="MetLCKM6" localSheetId="0">#REF!</definedName>
    <definedName name="MetLCKM6">#REF!</definedName>
    <definedName name="MetLCKM7" localSheetId="0">#REF!</definedName>
    <definedName name="MetLCKM7">#REF!</definedName>
    <definedName name="MetLCKM8" localSheetId="0">#REF!</definedName>
    <definedName name="MetLCKM8">#REF!</definedName>
    <definedName name="MetLCKM9" localSheetId="0">#REF!</definedName>
    <definedName name="MetLCKM9">#REF!</definedName>
    <definedName name="MFL" localSheetId="0">#REF!</definedName>
    <definedName name="MFL">#REF!</definedName>
    <definedName name="million">1000000</definedName>
    <definedName name="mkjiuyh" localSheetId="0">#REF!</definedName>
    <definedName name="mkjiuyh">#REF!</definedName>
    <definedName name="mkloi" localSheetId="0">#REF!</definedName>
    <definedName name="mkloi">#REF!</definedName>
    <definedName name="mkloib" localSheetId="0">#REF!</definedName>
    <definedName name="mkloib">#REF!</definedName>
    <definedName name="mm" localSheetId="0">#REF!</definedName>
    <definedName name="mm">#REF!</definedName>
    <definedName name="MMMM" localSheetId="0">#REF!</definedName>
    <definedName name="MMMM">#REF!</definedName>
    <definedName name="mq" localSheetId="0">#REF!</definedName>
    <definedName name="mq">#REF!</definedName>
    <definedName name="msand" localSheetId="0">#REF!</definedName>
    <definedName name="msand">#REF!</definedName>
    <definedName name="mt" localSheetId="0">#REF!</definedName>
    <definedName name="mt">#REF!</definedName>
    <definedName name="MTIL" localSheetId="0">#REF!</definedName>
    <definedName name="MTIL">#REF!</definedName>
    <definedName name="mu" localSheetId="0">#REF!</definedName>
    <definedName name="mu">#REF!</definedName>
    <definedName name="mu_12" localSheetId="0">#REF!</definedName>
    <definedName name="mu_12">#REF!</definedName>
    <definedName name="mu_2">NA()</definedName>
    <definedName name="mu_3" localSheetId="0">#REF!</definedName>
    <definedName name="mu_3">#REF!</definedName>
    <definedName name="mu_4" localSheetId="0">#REF!</definedName>
    <definedName name="mu_4">#REF!</definedName>
    <definedName name="mu_5" localSheetId="0">#REF!</definedName>
    <definedName name="mu_5">#REF!</definedName>
    <definedName name="mu_6" localSheetId="0">#REF!</definedName>
    <definedName name="mu_6">#REF!</definedName>
    <definedName name="mu_7" localSheetId="0">#REF!</definedName>
    <definedName name="mu_7">#REF!</definedName>
    <definedName name="mu_8" localSheetId="0">#REF!</definedName>
    <definedName name="mu_8">#REF!</definedName>
    <definedName name="mui" localSheetId="0">#REF!</definedName>
    <definedName name="mui">#REF!</definedName>
    <definedName name="MurrLCKM1" localSheetId="0">#REF!</definedName>
    <definedName name="MurrLCKM1">#REF!</definedName>
    <definedName name="MurrLCKM10" localSheetId="0">#REF!</definedName>
    <definedName name="MurrLCKM10">#REF!</definedName>
    <definedName name="MurrLCKM11" localSheetId="0">#REF!</definedName>
    <definedName name="MurrLCKM11">#REF!</definedName>
    <definedName name="MurrLCKM12" localSheetId="0">#REF!</definedName>
    <definedName name="MurrLCKM12">#REF!</definedName>
    <definedName name="MurrLCKM13" localSheetId="0">#REF!</definedName>
    <definedName name="MurrLCKM13">#REF!</definedName>
    <definedName name="MurrLCKM14" localSheetId="0">#REF!</definedName>
    <definedName name="MurrLCKM14">#REF!</definedName>
    <definedName name="MurrLCKM2" localSheetId="0">#REF!</definedName>
    <definedName name="MurrLCKM2">#REF!</definedName>
    <definedName name="MurrLCKM3" localSheetId="0">#REF!</definedName>
    <definedName name="MurrLCKM3">#REF!</definedName>
    <definedName name="MurrLCKM4" localSheetId="0">#REF!</definedName>
    <definedName name="MurrLCKM4">#REF!</definedName>
    <definedName name="MurrLCKM5" localSheetId="0">#REF!</definedName>
    <definedName name="MurrLCKM5">#REF!</definedName>
    <definedName name="MurrLCKM6" localSheetId="0">#REF!</definedName>
    <definedName name="MurrLCKM6">#REF!</definedName>
    <definedName name="MurrLCKM7" localSheetId="0">#REF!</definedName>
    <definedName name="MurrLCKM7">#REF!</definedName>
    <definedName name="MurrLCKM8" localSheetId="0">#REF!</definedName>
    <definedName name="MurrLCKM8">#REF!</definedName>
    <definedName name="MurrLCKM9" localSheetId="0">#REF!</definedName>
    <definedName name="MurrLCKM9">#REF!</definedName>
    <definedName name="MURRUM">#N/A</definedName>
    <definedName name="MURRUMKM1" localSheetId="0">#REF!</definedName>
    <definedName name="MURRUMKM1">#REF!</definedName>
    <definedName name="MURRUMKM10" localSheetId="0">#REF!</definedName>
    <definedName name="MURRUMKM10">#REF!</definedName>
    <definedName name="MURRUMKM11" localSheetId="0">#REF!</definedName>
    <definedName name="MURRUMKM11">#REF!</definedName>
    <definedName name="MURRUMKM12" localSheetId="0">#REF!</definedName>
    <definedName name="MURRUMKM12">#REF!</definedName>
    <definedName name="MURRUMKM13" localSheetId="0">#REF!</definedName>
    <definedName name="MURRUMKM13">#REF!</definedName>
    <definedName name="MURRUMKM14" localSheetId="0">#REF!</definedName>
    <definedName name="MURRUMKM14">#REF!</definedName>
    <definedName name="MURRUMKM15" localSheetId="0">#REF!</definedName>
    <definedName name="MURRUMKM15">#REF!</definedName>
    <definedName name="MURRUMKM16" localSheetId="0">#REF!</definedName>
    <definedName name="MURRUMKM16">#REF!</definedName>
    <definedName name="MURRUMKM17" localSheetId="0">#REF!</definedName>
    <definedName name="MURRUMKM17">#REF!</definedName>
    <definedName name="MURRUMKM18" localSheetId="0">#REF!</definedName>
    <definedName name="MURRUMKM18">#REF!</definedName>
    <definedName name="MURRUMKM19" localSheetId="0">#REF!</definedName>
    <definedName name="MURRUMKM19">#REF!</definedName>
    <definedName name="MURRUMKM2" localSheetId="0">#REF!</definedName>
    <definedName name="MURRUMKM2">#REF!</definedName>
    <definedName name="MURRUMKM20" localSheetId="0">#REF!</definedName>
    <definedName name="MURRUMKM20">#REF!</definedName>
    <definedName name="MURRUMKM3" localSheetId="0">#REF!</definedName>
    <definedName name="MURRUMKM3">#REF!</definedName>
    <definedName name="MURRUMKM4" localSheetId="0">#REF!</definedName>
    <definedName name="MURRUMKM4">#REF!</definedName>
    <definedName name="MURRUMKM5" localSheetId="0">#REF!</definedName>
    <definedName name="MURRUMKM5">#REF!</definedName>
    <definedName name="MURRUMKM6" localSheetId="0">#REF!</definedName>
    <definedName name="MURRUMKM6">#REF!</definedName>
    <definedName name="MURRUMKM7" localSheetId="0">#REF!</definedName>
    <definedName name="MURRUMKM7">#REF!</definedName>
    <definedName name="MURRUMKM8" localSheetId="0">#REF!</definedName>
    <definedName name="MURRUMKM8">#REF!</definedName>
    <definedName name="MURRUMKM9" localSheetId="0">#REF!</definedName>
    <definedName name="MURRUMKM9">#REF!</definedName>
    <definedName name="MurrumleadKM1" localSheetId="0">#REF!</definedName>
    <definedName name="MurrumleadKM1">#REF!</definedName>
    <definedName name="MurrumleadKM10" localSheetId="0">#REF!</definedName>
    <definedName name="MurrumleadKM10">#REF!</definedName>
    <definedName name="MurrumleadKM11" localSheetId="0">#REF!</definedName>
    <definedName name="MurrumleadKM11">#REF!</definedName>
    <definedName name="MurrumleadKM12" localSheetId="0">#REF!</definedName>
    <definedName name="MurrumleadKM12">#REF!</definedName>
    <definedName name="MurrumleadKM13" localSheetId="0">#REF!</definedName>
    <definedName name="MurrumleadKM13">#REF!</definedName>
    <definedName name="MurrumleadKM14" localSheetId="0">#REF!</definedName>
    <definedName name="MurrumleadKM14">#REF!</definedName>
    <definedName name="MurrumleadKM2" localSheetId="0">#REF!</definedName>
    <definedName name="MurrumleadKM2">#REF!</definedName>
    <definedName name="MurrumleadKM3" localSheetId="0">#REF!</definedName>
    <definedName name="MurrumleadKM3">#REF!</definedName>
    <definedName name="MurrumleadKM4" localSheetId="0">#REF!</definedName>
    <definedName name="MurrumleadKM4">#REF!</definedName>
    <definedName name="MurrumleadKM5" localSheetId="0">#REF!</definedName>
    <definedName name="MurrumleadKM5">#REF!</definedName>
    <definedName name="MurrumleadKM6" localSheetId="0">#REF!</definedName>
    <definedName name="MurrumleadKM6">#REF!</definedName>
    <definedName name="MurrumleadKM7" localSheetId="0">#REF!</definedName>
    <definedName name="MurrumleadKM7">#REF!</definedName>
    <definedName name="MurrumleadKM8" localSheetId="0">#REF!</definedName>
    <definedName name="MurrumleadKM8">#REF!</definedName>
    <definedName name="MurrumleadKM9" localSheetId="0">#REF!</definedName>
    <definedName name="MurrumleadKM9">#REF!</definedName>
    <definedName name="n" localSheetId="0">#REF!</definedName>
    <definedName name="n">#REF!</definedName>
    <definedName name="Nagaraj" localSheetId="0">#REF!</definedName>
    <definedName name="Nagaraj">#REF!</definedName>
    <definedName name="Name" localSheetId="0">#REF!</definedName>
    <definedName name="Name">#REF!</definedName>
    <definedName name="name1" localSheetId="0">#REF!</definedName>
    <definedName name="name1">#REF!</definedName>
    <definedName name="name2" localSheetId="0">#REF!</definedName>
    <definedName name="name2">#REF!</definedName>
    <definedName name="name3" localSheetId="0">#REF!</definedName>
    <definedName name="name3">#REF!</definedName>
    <definedName name="name4" localSheetId="0">#REF!</definedName>
    <definedName name="name4">#REF!</definedName>
    <definedName name="nandinahalli">#N/A</definedName>
    <definedName name="NAVI" localSheetId="0">#REF!</definedName>
    <definedName name="NAVI">#REF!</definedName>
    <definedName name="NC" localSheetId="0">#REF!</definedName>
    <definedName name="NC">#REF!</definedName>
    <definedName name="NCF" localSheetId="0">#REF!</definedName>
    <definedName name="NCF">#REF!</definedName>
    <definedName name="new" localSheetId="0">#REF!</definedName>
    <definedName name="new">#REF!</definedName>
    <definedName name="NG">'[6]Basic Input'!$I$30</definedName>
    <definedName name="ngirder">'[3]Circular Pier'!$C$49</definedName>
    <definedName name="nhmjk" localSheetId="0">#REF!</definedName>
    <definedName name="nhmjk">#REF!</definedName>
    <definedName name="nmkjilo" localSheetId="0">#REF!</definedName>
    <definedName name="nmkjilo">#REF!</definedName>
    <definedName name="nnnn" localSheetId="0">DATE(YEAR(#REF!),MONTH(#REF!)+Payment_Number,DAY(#REF!))</definedName>
    <definedName name="nnnn">DATE(YEAR(#REF!),MONTH(#REF!)+Payment_Number,DAY(#REF!))</definedName>
    <definedName name="Node_w0">[2]Input!$Y$33</definedName>
    <definedName name="Node1" localSheetId="0">OFFSET('PHY + FIN  '!begin1,0,0,COUNT(OFFSET('PHY + FIN  '!begin1,0,0,200,1)),1)</definedName>
    <definedName name="Node1">OFFSET(begin1,0,0,COUNT(OFFSET(begin1,0,0,200,1)),1)</definedName>
    <definedName name="Node2">#N/A</definedName>
    <definedName name="Node3">#N/A</definedName>
    <definedName name="Nodes">#N/A</definedName>
    <definedName name="NS" localSheetId="0">#REF!</definedName>
    <definedName name="NS">#REF!</definedName>
    <definedName name="Num_Pmt_Per_Year" localSheetId="0">#REF!</definedName>
    <definedName name="Num_Pmt_Per_Year">#REF!</definedName>
    <definedName name="Number_of_Payments" localSheetId="0">MATCH(0.01,'PHY + FIN  '!End_Bal,-1)+1</definedName>
    <definedName name="Number_of_Payments">MATCH(0.01,End_Bal,-1)+1</definedName>
    <definedName name="NUW" localSheetId="0">#REF!</definedName>
    <definedName name="NUW">#REF!</definedName>
    <definedName name="o" localSheetId="0">#REF!</definedName>
    <definedName name="o">#REF!</definedName>
    <definedName name="o_11" localSheetId="0">#REF!</definedName>
    <definedName name="o_11">#REF!</definedName>
    <definedName name="o_12" localSheetId="0">#REF!</definedName>
    <definedName name="o_12">#REF!</definedName>
    <definedName name="OandMCost" localSheetId="0">#REF!</definedName>
    <definedName name="OandMCost">#REF!</definedName>
    <definedName name="oht" localSheetId="0" hidden="1">#REF!</definedName>
    <definedName name="oht" hidden="1">#REF!</definedName>
    <definedName name="oi" localSheetId="0">#REF!</definedName>
    <definedName name="oi">#REF!</definedName>
    <definedName name="oiklo" localSheetId="0">#REF!</definedName>
    <definedName name="oiklo">#REF!</definedName>
    <definedName name="oiuy" localSheetId="0">#REF!</definedName>
    <definedName name="oiuy">#REF!</definedName>
    <definedName name="olct" localSheetId="0">#REF!</definedName>
    <definedName name="olct">#REF!</definedName>
    <definedName name="olct_1">NA()</definedName>
    <definedName name="olct_11" localSheetId="0">#REF!</definedName>
    <definedName name="olct_11">#REF!</definedName>
    <definedName name="olct_12" localSheetId="0">#REF!</definedName>
    <definedName name="olct_12">#REF!</definedName>
    <definedName name="olct_3">NA()</definedName>
    <definedName name="olct_4">NA()</definedName>
    <definedName name="olct_5" localSheetId="0">#REF!</definedName>
    <definedName name="olct_5">#REF!</definedName>
    <definedName name="olct_6">#N/A</definedName>
    <definedName name="olct_7" localSheetId="0">#REF!</definedName>
    <definedName name="olct_7">#REF!</definedName>
    <definedName name="olct_8" localSheetId="0">#REF!</definedName>
    <definedName name="olct_8">#REF!</definedName>
    <definedName name="olct_9" localSheetId="0">#REF!</definedName>
    <definedName name="olct_9">#REF!</definedName>
    <definedName name="olik" localSheetId="0">#REF!</definedName>
    <definedName name="olik">#REF!</definedName>
    <definedName name="olpik" localSheetId="0">#REF!</definedName>
    <definedName name="olpik">#REF!</definedName>
    <definedName name="olpikuj" localSheetId="0">#REF!</definedName>
    <definedName name="olpikuj">#REF!</definedName>
    <definedName name="olt" localSheetId="0">#REF!</definedName>
    <definedName name="olt">#REF!</definedName>
    <definedName name="olt_1">NA()</definedName>
    <definedName name="olt_11" localSheetId="0">#REF!</definedName>
    <definedName name="olt_11">#REF!</definedName>
    <definedName name="olt_12" localSheetId="0">#REF!</definedName>
    <definedName name="olt_12">#REF!</definedName>
    <definedName name="olt_3">NA()</definedName>
    <definedName name="olt_5" localSheetId="0">#REF!</definedName>
    <definedName name="olt_5">#REF!</definedName>
    <definedName name="olt_6">#N/A</definedName>
    <definedName name="olt_7" localSheetId="0">#REF!</definedName>
    <definedName name="olt_7">#REF!</definedName>
    <definedName name="olt_8" localSheetId="0">#REF!</definedName>
    <definedName name="olt_8">#REF!</definedName>
    <definedName name="olt_9" localSheetId="0">#REF!</definedName>
    <definedName name="olt_9">#REF!</definedName>
    <definedName name="one">1</definedName>
    <definedName name="oop" localSheetId="0">#REF!</definedName>
    <definedName name="oop">#REF!</definedName>
    <definedName name="op" localSheetId="0">#REF!</definedName>
    <definedName name="op">#REF!</definedName>
    <definedName name="OrderTable" localSheetId="0" hidden="1">#REF!</definedName>
    <definedName name="OrderTable" hidden="1">#REF!</definedName>
    <definedName name="overallspan1" localSheetId="0">#REF!</definedName>
    <definedName name="overallspan1">#REF!</definedName>
    <definedName name="overallspan1_1">NA()</definedName>
    <definedName name="overallspan1_12" localSheetId="0">#REF!</definedName>
    <definedName name="overallspan1_12">#REF!</definedName>
    <definedName name="overallspan1_2" localSheetId="0">#REF!</definedName>
    <definedName name="overallspan1_2">#REF!</definedName>
    <definedName name="overallspan1_3">NA()</definedName>
    <definedName name="overallspan1_4" localSheetId="0">#REF!</definedName>
    <definedName name="overallspan1_4">#REF!</definedName>
    <definedName name="overallspan1_5" localSheetId="0">#REF!</definedName>
    <definedName name="overallspan1_5">#REF!</definedName>
    <definedName name="overallspan1_6" localSheetId="0">#REF!</definedName>
    <definedName name="overallspan1_6">#REF!</definedName>
    <definedName name="overallspan1_7" localSheetId="0">#REF!</definedName>
    <definedName name="overallspan1_7">#REF!</definedName>
    <definedName name="overallspan1_8" localSheetId="0">#REF!</definedName>
    <definedName name="overallspan1_8">#REF!</definedName>
    <definedName name="overallspan13" localSheetId="0">#REF!</definedName>
    <definedName name="overallspan13">#REF!</definedName>
    <definedName name="overallspan13_12" localSheetId="0">#REF!</definedName>
    <definedName name="overallspan13_12">#REF!</definedName>
    <definedName name="overallspan13_2" localSheetId="0">#REF!</definedName>
    <definedName name="overallspan13_2">#REF!</definedName>
    <definedName name="overallspan13_3" localSheetId="0">#REF!</definedName>
    <definedName name="overallspan13_3">#REF!</definedName>
    <definedName name="overallspan13_4" localSheetId="0">#REF!</definedName>
    <definedName name="overallspan13_4">#REF!</definedName>
    <definedName name="overallspan13_5" localSheetId="0">#REF!</definedName>
    <definedName name="overallspan13_5">#REF!</definedName>
    <definedName name="overallspan13_6" localSheetId="0">#REF!</definedName>
    <definedName name="overallspan13_6">#REF!</definedName>
    <definedName name="overallspan13_7" localSheetId="0">#REF!</definedName>
    <definedName name="overallspan13_7">#REF!</definedName>
    <definedName name="overallspan13_8" localSheetId="0">#REF!</definedName>
    <definedName name="overallspan13_8">#REF!</definedName>
    <definedName name="P" localSheetId="0">#REF!</definedName>
    <definedName name="P">#REF!</definedName>
    <definedName name="P_3">NA()</definedName>
    <definedName name="P_3_1" localSheetId="0">#REF!</definedName>
    <definedName name="P_3_1">#REF!</definedName>
    <definedName name="P_3_3">"$#REF!.$B$71"</definedName>
    <definedName name="P_4" localSheetId="0">#REF!</definedName>
    <definedName name="P_4">#REF!</definedName>
    <definedName name="P_6">#N/A</definedName>
    <definedName name="pa" hidden="1">{"Execavation",#N/A,FALSE,"furniture (employer)"}</definedName>
    <definedName name="paa" hidden="1">{"Execavation",#N/A,FALSE,"furniture (employer)"}</definedName>
    <definedName name="pass" hidden="1">{"Execavation",#N/A,FALSE,"furniture (employer)"}</definedName>
    <definedName name="Pay_Date" localSheetId="0">#REF!</definedName>
    <definedName name="Pay_Date">#REF!</definedName>
    <definedName name="Pay_Num" localSheetId="0">#REF!</definedName>
    <definedName name="Pay_Num">#REF!</definedName>
    <definedName name="Payment_Date" localSheetId="0">DATE(YEAR('PHY + FIN  '!Loan_Start),MONTH('PHY + FIN  '!Loan_Start)+Payment_Number,DAY('PHY + FIN  '!Loan_Start))</definedName>
    <definedName name="Payment_Date">DATE(YEAR(Loan_Start),MONTH(Loan_Start)+Payment_Number,DAY(Loan_Start))</definedName>
    <definedName name="PBL" localSheetId="0">#REF!</definedName>
    <definedName name="PBL">#REF!</definedName>
    <definedName name="PE" localSheetId="0">Scheduled_Payment+Extra_Payment</definedName>
    <definedName name="PE">Scheduled_Payment+Extra_Payment</definedName>
    <definedName name="Penstock">#N/A</definedName>
    <definedName name="PercentSecEnergyGeneration" localSheetId="0">#REF!</definedName>
    <definedName name="PercentSecEnergyGeneration">#REF!</definedName>
    <definedName name="phi" localSheetId="0">#REF!</definedName>
    <definedName name="phi">#REF!</definedName>
    <definedName name="phi_12" localSheetId="0">#REF!</definedName>
    <definedName name="phi_12">#REF!</definedName>
    <definedName name="phi_2" localSheetId="0">#REF!</definedName>
    <definedName name="phi_2">#REF!</definedName>
    <definedName name="phi_3">NA()</definedName>
    <definedName name="phi_5" localSheetId="0">#REF!</definedName>
    <definedName name="phi_5">#REF!</definedName>
    <definedName name="phi_6">#N/A</definedName>
    <definedName name="phi_7" localSheetId="0">#REF!</definedName>
    <definedName name="phi_7">#REF!</definedName>
    <definedName name="phi_8" localSheetId="0">#REF!</definedName>
    <definedName name="phi_8">#REF!</definedName>
    <definedName name="Phone" localSheetId="0">#REF!</definedName>
    <definedName name="Phone">#REF!</definedName>
    <definedName name="Picking" localSheetId="0">#REF!</definedName>
    <definedName name="Picking">#REF!</definedName>
    <definedName name="Pier" localSheetId="0">#REF!</definedName>
    <definedName name="Pier">#REF!</definedName>
    <definedName name="pipe" localSheetId="0">#REF!</definedName>
    <definedName name="pipe">#REF!</definedName>
    <definedName name="PIPE_NP2" localSheetId="0">#REF!</definedName>
    <definedName name="PIPE_NP2">#REF!</definedName>
    <definedName name="PIPENP2" localSheetId="0">#REF!</definedName>
    <definedName name="PIPENP2">#REF!</definedName>
    <definedName name="Pitching" localSheetId="0">#REF!</definedName>
    <definedName name="Pitching">#REF!</definedName>
    <definedName name="pLength" localSheetId="0">#REF!</definedName>
    <definedName name="pLength">#REF!</definedName>
    <definedName name="PM_AirCompressor_210cfm" localSheetId="0">#REF!</definedName>
    <definedName name="PM_AirCompressor_210cfm">#REF!</definedName>
    <definedName name="PM_BatchMixHMP_46_60THP" localSheetId="0">#REF!</definedName>
    <definedName name="PM_BatchMixHMP_46_60THP">#REF!</definedName>
    <definedName name="PM_BatchTypeHMP_30_40" localSheetId="0">#REF!</definedName>
    <definedName name="PM_BatchTypeHMP_30_40">#REF!</definedName>
    <definedName name="PM_BitumenBoilerOilFired_1000" localSheetId="0">#REF!</definedName>
    <definedName name="PM_BitumenBoilerOilFired_1000">#REF!</definedName>
    <definedName name="PM_BitumenBoilerOilFired_200" localSheetId="0">#REF!</definedName>
    <definedName name="PM_BitumenBoilerOilFired_200">#REF!</definedName>
    <definedName name="PM_BitumenEmulsionPressureDistributor" localSheetId="0">#REF!</definedName>
    <definedName name="PM_BitumenEmulsionPressureDistributor">#REF!</definedName>
    <definedName name="PM_ConcreteMixer" localSheetId="0">#REF!</definedName>
    <definedName name="PM_ConcreteMixer">#REF!</definedName>
    <definedName name="PM_Crane" localSheetId="0">#REF!</definedName>
    <definedName name="PM_Crane">#REF!</definedName>
    <definedName name="PM_Dozer_D50" localSheetId="0">#REF!</definedName>
    <definedName name="PM_Dozer_D50">#REF!</definedName>
    <definedName name="PM_ElectricGeneratorSet_125" localSheetId="0">#REF!</definedName>
    <definedName name="PM_ElectricGeneratorSet_125">#REF!</definedName>
    <definedName name="PM_FrontEndLoader_1cum" localSheetId="0">#REF!</definedName>
    <definedName name="PM_FrontEndLoader_1cum">#REF!</definedName>
    <definedName name="PM_HydraulicBroom" localSheetId="0">#REF!</definedName>
    <definedName name="PM_HydraulicBroom">#REF!</definedName>
    <definedName name="PM_HydraulicExcavator_09cum" localSheetId="0">#REF!</definedName>
    <definedName name="PM_HydraulicExcavator_09cum">#REF!</definedName>
    <definedName name="PM_HydraulicSelfPropelledChipSpreader" localSheetId="0">#REF!</definedName>
    <definedName name="PM_HydraulicSelfPropelledChipSpreader">#REF!</definedName>
    <definedName name="PM_JackHammer" localSheetId="0">#REF!</definedName>
    <definedName name="PM_JackHammer">#REF!</definedName>
    <definedName name="PM_JointCuttingMachine" localSheetId="0">#REF!</definedName>
    <definedName name="PM_JointCuttingMachine">#REF!</definedName>
    <definedName name="PM_Mixall_6_10t" localSheetId="0">#REF!</definedName>
    <definedName name="PM_Mixall_6_10t">#REF!</definedName>
    <definedName name="PM_MotorGrader" localSheetId="0">#REF!</definedName>
    <definedName name="PM_MotorGrader">#REF!</definedName>
    <definedName name="PM_NeedleVibrator" localSheetId="0">#REF!</definedName>
    <definedName name="PM_NeedleVibrator">#REF!</definedName>
    <definedName name="PM_PaverFinisher" localSheetId="0">#REF!</definedName>
    <definedName name="PM_PaverFinisher">#REF!</definedName>
    <definedName name="PM_PlateCompactor" localSheetId="0">#REF!</definedName>
    <definedName name="PM_PlateCompactor">#REF!</definedName>
    <definedName name="PM_PlateVibrator" localSheetId="0">#REF!</definedName>
    <definedName name="PM_PlateVibrator">#REF!</definedName>
    <definedName name="PM_ScreedVibrator" localSheetId="0">#REF!</definedName>
    <definedName name="PM_ScreedVibrator">#REF!</definedName>
    <definedName name="PM_StoneCrusher_200TPH" localSheetId="0">#REF!</definedName>
    <definedName name="PM_StoneCrusher_200TPH">#REF!</definedName>
    <definedName name="PM_ThreeWheeled_80_100kN_StaticRoller" localSheetId="0">#REF!</definedName>
    <definedName name="PM_ThreeWheeled_80_100kN_StaticRoller">#REF!</definedName>
    <definedName name="PM_Tipper_55" localSheetId="0">#REF!</definedName>
    <definedName name="PM_Tipper_55">#REF!</definedName>
    <definedName name="PM_Tractor_DiscHarrows">#N/A</definedName>
    <definedName name="PM_Tractor_Ripper" localSheetId="0">#REF!</definedName>
    <definedName name="PM_Tractor_Ripper">#REF!</definedName>
    <definedName name="PM_Tractor_Rotavator" localSheetId="0">#REF!</definedName>
    <definedName name="PM_Tractor_Rotavator">#REF!</definedName>
    <definedName name="PM_Tractor_Trolley" localSheetId="0">#REF!</definedName>
    <definedName name="PM_Tractor_Trolley">#REF!</definedName>
    <definedName name="PM_Truck" localSheetId="0">#REF!</definedName>
    <definedName name="PM_Truck">#REF!</definedName>
    <definedName name="PM_VibratoryRoller_80_100kN" localSheetId="0">#REF!</definedName>
    <definedName name="PM_VibratoryRoller_80_100kN">#REF!</definedName>
    <definedName name="PM_WaterTanker_6kl" localSheetId="0">#REF!</definedName>
    <definedName name="PM_WaterTanker_6kl">#REF!</definedName>
    <definedName name="PM_WetMixPlant_or_PugMill">#N/A</definedName>
    <definedName name="po" localSheetId="0">#REF!</definedName>
    <definedName name="po">#REF!</definedName>
    <definedName name="poik" localSheetId="0">#REF!</definedName>
    <definedName name="poik">#REF!</definedName>
    <definedName name="poikp" localSheetId="0">#REF!</definedName>
    <definedName name="poikp">#REF!</definedName>
    <definedName name="poiu" hidden="1">{"Execavation",#N/A,FALSE,"furniture (employer)"}</definedName>
    <definedName name="poli" localSheetId="0">#REF!</definedName>
    <definedName name="poli">#REF!</definedName>
    <definedName name="poliu" localSheetId="0">#REF!</definedName>
    <definedName name="poliu">#REF!</definedName>
    <definedName name="PP1S">[1]hyperstatic!$I$23</definedName>
    <definedName name="PP1SS" localSheetId="0">#REF!</definedName>
    <definedName name="PP1SS">#REF!</definedName>
    <definedName name="PP2S">[1]hyperstatic!$I$24</definedName>
    <definedName name="PP2SS" localSheetId="0">#REF!</definedName>
    <definedName name="PP2SS">#REF!</definedName>
    <definedName name="PP3S">[1]hyperstatic!$I$25</definedName>
    <definedName name="PP3SS" localSheetId="0">#REF!</definedName>
    <definedName name="PP3SS">#REF!</definedName>
    <definedName name="ppp" localSheetId="0">#REF!</definedName>
    <definedName name="ppp">#REF!</definedName>
    <definedName name="pre" localSheetId="0">#REF!</definedName>
    <definedName name="pre">#REF!</definedName>
    <definedName name="Pre_Sales" localSheetId="0">#REF!</definedName>
    <definedName name="Pre_Sales">#REF!</definedName>
    <definedName name="prim" localSheetId="0">#REF!</definedName>
    <definedName name="prim">#REF!</definedName>
    <definedName name="prime" localSheetId="0">#REF!</definedName>
    <definedName name="prime">#REF!</definedName>
    <definedName name="Princ" localSheetId="0">#REF!</definedName>
    <definedName name="Princ">#REF!</definedName>
    <definedName name="_xlnm.Print_Area" localSheetId="0">'PHY + FIN  '!$A$1:$X$36</definedName>
    <definedName name="_xlnm.Print_Area">#REF!</definedName>
    <definedName name="Print_Area_MI" localSheetId="0">#REF!</definedName>
    <definedName name="Print_Area_MI">#REF!</definedName>
    <definedName name="Print_Area_Reset" localSheetId="0">OFFSET('PHY + FIN  '!Full_Print,0,0,[0]!Last_Row)</definedName>
    <definedName name="Print_Area_Reset">OFFSET(Full_Print,0,0,Last_Row)</definedName>
    <definedName name="Print_Area1" localSheetId="0">#REF!</definedName>
    <definedName name="Print_Area1">#REF!</definedName>
    <definedName name="Print_Range" localSheetId="0">#REF!</definedName>
    <definedName name="Print_Range">#REF!</definedName>
    <definedName name="Print_tiles" localSheetId="0">#REF!</definedName>
    <definedName name="Print_tiles">#REF!</definedName>
    <definedName name="Print_Tital" localSheetId="0">#REF!</definedName>
    <definedName name="Print_Tital">#REF!</definedName>
    <definedName name="Print_Titale" localSheetId="0">#REF!</definedName>
    <definedName name="Print_Titale">#REF!</definedName>
    <definedName name="Print_Title" localSheetId="0">#REF!</definedName>
    <definedName name="Print_Title">#REF!</definedName>
    <definedName name="_xlnm.Print_Titles" localSheetId="0">'PHY + FIN  '!$1:$5</definedName>
    <definedName name="_xlnm.Print_Titles">#REF!</definedName>
    <definedName name="Print_Titles1" localSheetId="0">#REF!</definedName>
    <definedName name="Print_Titles1">#REF!</definedName>
    <definedName name="Print_titltes" localSheetId="0">#REF!</definedName>
    <definedName name="Print_titltes">#REF!</definedName>
    <definedName name="proculvert" localSheetId="0">#REF!</definedName>
    <definedName name="proculvert">#REF!</definedName>
    <definedName name="ProdForm" localSheetId="0" hidden="1">#REF!</definedName>
    <definedName name="ProdForm" hidden="1">#REF!</definedName>
    <definedName name="Product" localSheetId="0" hidden="1">#REF!</definedName>
    <definedName name="Product" hidden="1">#REF!</definedName>
    <definedName name="PW" localSheetId="0">#REF!</definedName>
    <definedName name="PW">#REF!</definedName>
    <definedName name="Q" localSheetId="0">#REF!</definedName>
    <definedName name="Q">#REF!</definedName>
    <definedName name="Q_12" localSheetId="0">#REF!</definedName>
    <definedName name="Q_12">#REF!</definedName>
    <definedName name="Q_2" localSheetId="0">#REF!</definedName>
    <definedName name="Q_2">#REF!</definedName>
    <definedName name="Q_3">NA()</definedName>
    <definedName name="Q_5" localSheetId="0">#REF!</definedName>
    <definedName name="Q_5">#REF!</definedName>
    <definedName name="Q_6">#N/A</definedName>
    <definedName name="Q_7" localSheetId="0">#REF!</definedName>
    <definedName name="Q_7">#REF!</definedName>
    <definedName name="Q_8" localSheetId="0">#REF!</definedName>
    <definedName name="Q_8">#REF!</definedName>
    <definedName name="qc" localSheetId="0">#REF!</definedName>
    <definedName name="qc">#REF!</definedName>
    <definedName name="qfact" localSheetId="0">#REF!</definedName>
    <definedName name="qfact">#REF!</definedName>
    <definedName name="QI100KM1" localSheetId="0">#REF!</definedName>
    <definedName name="QI100KM1">#REF!</definedName>
    <definedName name="QI100KM2" localSheetId="0">#REF!</definedName>
    <definedName name="QI100KM2">#REF!</definedName>
    <definedName name="QI100KM3" localSheetId="0">#REF!</definedName>
    <definedName name="QI100KM3">#REF!</definedName>
    <definedName name="QI100KM4" localSheetId="0">#REF!</definedName>
    <definedName name="QI100KM4">#REF!</definedName>
    <definedName name="QI100KM5" localSheetId="0">#REF!</definedName>
    <definedName name="QI100KM5">#REF!</definedName>
    <definedName name="QI100KM6" localSheetId="0">#REF!</definedName>
    <definedName name="QI100KM6">#REF!</definedName>
    <definedName name="QI10KM1" localSheetId="0">#REF!</definedName>
    <definedName name="QI10KM1">#REF!</definedName>
    <definedName name="QI10KM10" localSheetId="0">#REF!</definedName>
    <definedName name="QI10KM10">#REF!</definedName>
    <definedName name="QI10KM11" localSheetId="0">#REF!</definedName>
    <definedName name="QI10KM11">#REF!</definedName>
    <definedName name="QI10KM12" localSheetId="0">#REF!</definedName>
    <definedName name="QI10KM12">#REF!</definedName>
    <definedName name="QI10KM13" localSheetId="0">#REF!</definedName>
    <definedName name="QI10KM13">#REF!</definedName>
    <definedName name="QI10KM14" localSheetId="0">#REF!</definedName>
    <definedName name="QI10KM14">#REF!</definedName>
    <definedName name="QI10KM15" localSheetId="0">#REF!</definedName>
    <definedName name="QI10KM15">#REF!</definedName>
    <definedName name="QI10KM16" localSheetId="0">#REF!</definedName>
    <definedName name="QI10KM16">#REF!</definedName>
    <definedName name="QI10KM17" localSheetId="0">#REF!</definedName>
    <definedName name="QI10KM17">#REF!</definedName>
    <definedName name="QI10KM18" localSheetId="0">#REF!</definedName>
    <definedName name="QI10KM18">#REF!</definedName>
    <definedName name="QI10KM19" localSheetId="0">#REF!</definedName>
    <definedName name="QI10KM19">#REF!</definedName>
    <definedName name="QI10KM2" localSheetId="0">#REF!</definedName>
    <definedName name="QI10KM2">#REF!</definedName>
    <definedName name="QI10KM20" localSheetId="0">#REF!</definedName>
    <definedName name="QI10KM20">#REF!</definedName>
    <definedName name="QI10KM21" localSheetId="0">#REF!</definedName>
    <definedName name="QI10KM21">#REF!</definedName>
    <definedName name="QI10KM22" localSheetId="0">#REF!</definedName>
    <definedName name="QI10KM22">#REF!</definedName>
    <definedName name="QI10KM3" localSheetId="0">#REF!</definedName>
    <definedName name="QI10KM3">#REF!</definedName>
    <definedName name="QI10KM4" localSheetId="0">#REF!</definedName>
    <definedName name="QI10KM4">#REF!</definedName>
    <definedName name="QI10KM5" localSheetId="0">#REF!</definedName>
    <definedName name="QI10KM5">#REF!</definedName>
    <definedName name="QI10KM6" localSheetId="0">#REF!</definedName>
    <definedName name="QI10KM6">#REF!</definedName>
    <definedName name="QI10KM7" localSheetId="0">#REF!</definedName>
    <definedName name="QI10KM7">#REF!</definedName>
    <definedName name="QI10KM8" localSheetId="0">#REF!</definedName>
    <definedName name="QI10KM8">#REF!</definedName>
    <definedName name="QI10KM9" localSheetId="0">#REF!</definedName>
    <definedName name="QI10KM9">#REF!</definedName>
    <definedName name="QI11KM1">#N/A</definedName>
    <definedName name="QI11KM10">#N/A</definedName>
    <definedName name="QI11KM11">#N/A</definedName>
    <definedName name="QI11KM12">#N/A</definedName>
    <definedName name="QI11KM13">#N/A</definedName>
    <definedName name="QI11KM14">#N/A</definedName>
    <definedName name="QI11KM15">#N/A</definedName>
    <definedName name="QI11KM16">#N/A</definedName>
    <definedName name="QI11KM17">#N/A</definedName>
    <definedName name="QI11KM18">#N/A</definedName>
    <definedName name="QI11KM19">#N/A</definedName>
    <definedName name="QI11KM2">#N/A</definedName>
    <definedName name="QI11KM20" localSheetId="0">#REF!</definedName>
    <definedName name="QI11KM20">#REF!</definedName>
    <definedName name="QI11KM21" localSheetId="0">#REF!</definedName>
    <definedName name="QI11KM21">#REF!</definedName>
    <definedName name="QI11KM3">#N/A</definedName>
    <definedName name="QI11KM4">#N/A</definedName>
    <definedName name="QI11KM5">#N/A</definedName>
    <definedName name="QI11KM6">#N/A</definedName>
    <definedName name="QI11KM7">#N/A</definedName>
    <definedName name="QI11KM8">#N/A</definedName>
    <definedName name="QI11KM9">#N/A</definedName>
    <definedName name="QI12KM1">#N/A</definedName>
    <definedName name="QI12KM10">#N/A</definedName>
    <definedName name="QI12KM11">#N/A</definedName>
    <definedName name="QI12KM12">#N/A</definedName>
    <definedName name="QI12KM13">#N/A</definedName>
    <definedName name="QI12KM14">#N/A</definedName>
    <definedName name="QI12KM15">#N/A</definedName>
    <definedName name="QI12KM16">#N/A</definedName>
    <definedName name="QI12KM17">#N/A</definedName>
    <definedName name="QI12KM18">#N/A</definedName>
    <definedName name="QI12KM19">#N/A</definedName>
    <definedName name="QI12KM2">#N/A</definedName>
    <definedName name="QI12KM3">#N/A</definedName>
    <definedName name="QI12KM4">#N/A</definedName>
    <definedName name="QI12KM5">#N/A</definedName>
    <definedName name="QI12KM6">#N/A</definedName>
    <definedName name="QI12KM7">#N/A</definedName>
    <definedName name="QI12KM8">#N/A</definedName>
    <definedName name="QI12KM9">#N/A</definedName>
    <definedName name="QI13KM1" localSheetId="0">#REF!</definedName>
    <definedName name="QI13KM1">#REF!</definedName>
    <definedName name="QI13KM10" localSheetId="0">#REF!</definedName>
    <definedName name="QI13KM10">#REF!</definedName>
    <definedName name="QI13KM11" localSheetId="0">#REF!</definedName>
    <definedName name="QI13KM11">#REF!</definedName>
    <definedName name="QI13KM12" localSheetId="0">#REF!</definedName>
    <definedName name="QI13KM12">#REF!</definedName>
    <definedName name="QI13KM13" localSheetId="0">#REF!</definedName>
    <definedName name="QI13KM13">#REF!</definedName>
    <definedName name="QI13KM14" localSheetId="0">#REF!</definedName>
    <definedName name="QI13KM14">#REF!</definedName>
    <definedName name="QI13KM2" localSheetId="0">#REF!</definedName>
    <definedName name="QI13KM2">#REF!</definedName>
    <definedName name="QI13KM3" localSheetId="0">#REF!</definedName>
    <definedName name="QI13KM3">#REF!</definedName>
    <definedName name="QI13KM4" localSheetId="0">#REF!</definedName>
    <definedName name="QI13KM4">#REF!</definedName>
    <definedName name="QI13KM5" localSheetId="0">#REF!</definedName>
    <definedName name="QI13KM5">#REF!</definedName>
    <definedName name="QI13KM6" localSheetId="0">#REF!</definedName>
    <definedName name="QI13KM6">#REF!</definedName>
    <definedName name="QI13KM7" localSheetId="0">#REF!</definedName>
    <definedName name="QI13KM7">#REF!</definedName>
    <definedName name="QI13KM8" localSheetId="0">#REF!</definedName>
    <definedName name="QI13KM8">#REF!</definedName>
    <definedName name="QI13KM9" localSheetId="0">#REF!</definedName>
    <definedName name="QI13KM9">#REF!</definedName>
    <definedName name="QI14a" localSheetId="0">#REF!</definedName>
    <definedName name="QI14a">#REF!</definedName>
    <definedName name="QI15a">#N/A</definedName>
    <definedName name="QI15b">#N/A</definedName>
    <definedName name="QI15c">#N/A</definedName>
    <definedName name="QI1a" localSheetId="0">#REF!</definedName>
    <definedName name="QI1a">#REF!</definedName>
    <definedName name="QI1b" localSheetId="0">#REF!</definedName>
    <definedName name="QI1b">#REF!</definedName>
    <definedName name="QI1KM1" localSheetId="0">#REF!</definedName>
    <definedName name="QI1KM1">#REF!</definedName>
    <definedName name="QI1KM10" localSheetId="0">#REF!</definedName>
    <definedName name="QI1KM10">#REF!</definedName>
    <definedName name="QI1KM2" localSheetId="0">#REF!</definedName>
    <definedName name="QI1KM2">#REF!</definedName>
    <definedName name="QI1KM3" localSheetId="0">#REF!</definedName>
    <definedName name="QI1KM3">#REF!</definedName>
    <definedName name="QI1KM4" localSheetId="0">#REF!</definedName>
    <definedName name="QI1KM4">#REF!</definedName>
    <definedName name="QI1KM5" localSheetId="0">#REF!</definedName>
    <definedName name="QI1KM5">#REF!</definedName>
    <definedName name="QI1KM6" localSheetId="0">#REF!</definedName>
    <definedName name="QI1KM6">#REF!</definedName>
    <definedName name="QI1KM7" localSheetId="0">#REF!</definedName>
    <definedName name="QI1KM7">#REF!</definedName>
    <definedName name="QI1KM8" localSheetId="0">#REF!</definedName>
    <definedName name="QI1KM8">#REF!</definedName>
    <definedName name="QI1KM9" localSheetId="0">#REF!</definedName>
    <definedName name="QI1KM9">#REF!</definedName>
    <definedName name="QI2KM1" localSheetId="0">#REF!</definedName>
    <definedName name="QI2KM1">#REF!</definedName>
    <definedName name="QI2KM2" localSheetId="0">#REF!</definedName>
    <definedName name="QI2KM2">#REF!</definedName>
    <definedName name="QI2KM3" localSheetId="0">#REF!</definedName>
    <definedName name="QI2KM3">#REF!</definedName>
    <definedName name="QI2KM4" localSheetId="0">#REF!</definedName>
    <definedName name="QI2KM4">#REF!</definedName>
    <definedName name="QI2KM5" localSheetId="0">#REF!</definedName>
    <definedName name="QI2KM5">#REF!</definedName>
    <definedName name="QI2KM6" localSheetId="0">#REF!</definedName>
    <definedName name="QI2KM6">#REF!</definedName>
    <definedName name="QI3KM1">#N/A</definedName>
    <definedName name="QI3KM10">#N/A</definedName>
    <definedName name="QI3KM11">#N/A</definedName>
    <definedName name="QI3KM12">#N/A</definedName>
    <definedName name="QI3KM13">#N/A</definedName>
    <definedName name="QI3KM14">#N/A</definedName>
    <definedName name="QI3KM15">#N/A</definedName>
    <definedName name="QI3KM16">#N/A</definedName>
    <definedName name="QI3KM17">#N/A</definedName>
    <definedName name="QI3KM18">#N/A</definedName>
    <definedName name="QI3KM19">#N/A</definedName>
    <definedName name="QI3KM2">#N/A</definedName>
    <definedName name="QI3KM3">#N/A</definedName>
    <definedName name="QI3KM4">#N/A</definedName>
    <definedName name="QI3KM5">#N/A</definedName>
    <definedName name="QI3KM6">#N/A</definedName>
    <definedName name="QI3KM7">#N/A</definedName>
    <definedName name="QI3KM8">#N/A</definedName>
    <definedName name="QI3KM9">#N/A</definedName>
    <definedName name="QI4KM1">#N/A</definedName>
    <definedName name="QI4KM10">#N/A</definedName>
    <definedName name="QI4KM11">#N/A</definedName>
    <definedName name="QI4KM12">#N/A</definedName>
    <definedName name="QI4KM13">#N/A</definedName>
    <definedName name="QI4KM14">#N/A</definedName>
    <definedName name="QI4KM15">#N/A</definedName>
    <definedName name="QI4KM16">#N/A</definedName>
    <definedName name="QI4KM17">#N/A</definedName>
    <definedName name="QI4KM18">#N/A</definedName>
    <definedName name="QI4KM19">#N/A</definedName>
    <definedName name="QI4KM2">#N/A</definedName>
    <definedName name="QI4KM3">#N/A</definedName>
    <definedName name="QI4KM4">#N/A</definedName>
    <definedName name="QI4KM5">#N/A</definedName>
    <definedName name="QI4KM6">#N/A</definedName>
    <definedName name="QI4KM7">#N/A</definedName>
    <definedName name="QI4KM8">#N/A</definedName>
    <definedName name="QI4KM9">#N/A</definedName>
    <definedName name="QI5b" localSheetId="0">#REF!</definedName>
    <definedName name="QI5b">#REF!</definedName>
    <definedName name="QI5KM1" localSheetId="0">#REF!</definedName>
    <definedName name="QI5KM1">#REF!</definedName>
    <definedName name="QI5KM10" localSheetId="0">#REF!</definedName>
    <definedName name="QI5KM10">#REF!</definedName>
    <definedName name="QI5KM2" localSheetId="0">#REF!</definedName>
    <definedName name="QI5KM2">#REF!</definedName>
    <definedName name="QI5KM3" localSheetId="0">#REF!</definedName>
    <definedName name="QI5KM3">#REF!</definedName>
    <definedName name="QI5KM4" localSheetId="0">#REF!</definedName>
    <definedName name="QI5KM4">#REF!</definedName>
    <definedName name="QI5KM5" localSheetId="0">#REF!</definedName>
    <definedName name="QI5KM5">#REF!</definedName>
    <definedName name="QI5KM6" localSheetId="0">#REF!</definedName>
    <definedName name="QI5KM6">#REF!</definedName>
    <definedName name="QI5KM7" localSheetId="0">#REF!</definedName>
    <definedName name="QI5KM7">#REF!</definedName>
    <definedName name="QI5KM8" localSheetId="0">#REF!</definedName>
    <definedName name="QI5KM8">#REF!</definedName>
    <definedName name="QI5KM9" localSheetId="0">#REF!</definedName>
    <definedName name="QI5KM9">#REF!</definedName>
    <definedName name="QI6a">#N/A</definedName>
    <definedName name="QI6KM1" localSheetId="0">#REF!</definedName>
    <definedName name="QI6KM1">#REF!</definedName>
    <definedName name="QI6KM10" localSheetId="0">#REF!</definedName>
    <definedName name="QI6KM10">#REF!</definedName>
    <definedName name="QI6KM2" localSheetId="0">#REF!</definedName>
    <definedName name="QI6KM2">#REF!</definedName>
    <definedName name="QI6KM3" localSheetId="0">#REF!</definedName>
    <definedName name="QI6KM3">#REF!</definedName>
    <definedName name="QI6KM4" localSheetId="0">#REF!</definedName>
    <definedName name="QI6KM4">#REF!</definedName>
    <definedName name="QI6KM5" localSheetId="0">#REF!</definedName>
    <definedName name="QI6KM5">#REF!</definedName>
    <definedName name="QI6KM6" localSheetId="0">#REF!</definedName>
    <definedName name="QI6KM6">#REF!</definedName>
    <definedName name="QI6KM7" localSheetId="0">#REF!</definedName>
    <definedName name="QI6KM7">#REF!</definedName>
    <definedName name="QI6KM8" localSheetId="0">#REF!</definedName>
    <definedName name="QI6KM8">#REF!</definedName>
    <definedName name="QI6KM9" localSheetId="0">#REF!</definedName>
    <definedName name="QI6KM9">#REF!</definedName>
    <definedName name="QI79KM1" localSheetId="0">#REF!</definedName>
    <definedName name="QI79KM1">#REF!</definedName>
    <definedName name="QI79KM2" localSheetId="0">#REF!</definedName>
    <definedName name="QI79KM2">#REF!</definedName>
    <definedName name="QI79KM3" localSheetId="0">#REF!</definedName>
    <definedName name="QI79KM3">#REF!</definedName>
    <definedName name="QI79KM4" localSheetId="0">#REF!</definedName>
    <definedName name="QI79KM4">#REF!</definedName>
    <definedName name="QI79KM5" localSheetId="0">#REF!</definedName>
    <definedName name="QI79KM5">#REF!</definedName>
    <definedName name="QI79KM6" localSheetId="0">#REF!</definedName>
    <definedName name="QI79KM6">#REF!</definedName>
    <definedName name="QI7b" localSheetId="0">#REF!</definedName>
    <definedName name="QI7b">#REF!</definedName>
    <definedName name="QI7KM1" localSheetId="0">#REF!</definedName>
    <definedName name="QI7KM1">#REF!</definedName>
    <definedName name="QI7KM10" localSheetId="0">#REF!</definedName>
    <definedName name="QI7KM10">#REF!</definedName>
    <definedName name="QI7KM2" localSheetId="0">#REF!</definedName>
    <definedName name="QI7KM2">#REF!</definedName>
    <definedName name="QI7KM3" localSheetId="0">#REF!</definedName>
    <definedName name="QI7KM3">#REF!</definedName>
    <definedName name="QI7KM4" localSheetId="0">#REF!</definedName>
    <definedName name="QI7KM4">#REF!</definedName>
    <definedName name="QI7KM5" localSheetId="0">#REF!</definedName>
    <definedName name="QI7KM5">#REF!</definedName>
    <definedName name="QI7KM6" localSheetId="0">#REF!</definedName>
    <definedName name="QI7KM6">#REF!</definedName>
    <definedName name="QI7KM7" localSheetId="0">#REF!</definedName>
    <definedName name="QI7KM7">#REF!</definedName>
    <definedName name="QI7KM8" localSheetId="0">#REF!</definedName>
    <definedName name="QI7KM8">#REF!</definedName>
    <definedName name="QI7KM9" localSheetId="0">#REF!</definedName>
    <definedName name="QI7KM9">#REF!</definedName>
    <definedName name="QI8KM1" localSheetId="0">#REF!</definedName>
    <definedName name="QI8KM1">#REF!</definedName>
    <definedName name="QI8KM10" localSheetId="0">#REF!</definedName>
    <definedName name="QI8KM10">#REF!</definedName>
    <definedName name="QI8KM11" localSheetId="0">#REF!</definedName>
    <definedName name="QI8KM11">#REF!</definedName>
    <definedName name="QI8KM12" localSheetId="0">#REF!</definedName>
    <definedName name="QI8KM12">#REF!</definedName>
    <definedName name="QI8KM13" localSheetId="0">#REF!</definedName>
    <definedName name="QI8KM13">#REF!</definedName>
    <definedName name="QI8KM14" localSheetId="0">#REF!</definedName>
    <definedName name="QI8KM14">#REF!</definedName>
    <definedName name="QI8KM15" localSheetId="0">#REF!</definedName>
    <definedName name="QI8KM15">#REF!</definedName>
    <definedName name="QI8KM16" localSheetId="0">#REF!</definedName>
    <definedName name="QI8KM16">#REF!</definedName>
    <definedName name="QI8KM17" localSheetId="0">#REF!</definedName>
    <definedName name="QI8KM17">#REF!</definedName>
    <definedName name="QI8KM18" localSheetId="0">#REF!</definedName>
    <definedName name="QI8KM18">#REF!</definedName>
    <definedName name="QI8KM19" localSheetId="0">#REF!</definedName>
    <definedName name="QI8KM19">#REF!</definedName>
    <definedName name="QI8KM2" localSheetId="0">#REF!</definedName>
    <definedName name="QI8KM2">#REF!</definedName>
    <definedName name="QI8KM20" localSheetId="0">#REF!</definedName>
    <definedName name="QI8KM20">#REF!</definedName>
    <definedName name="QI8KM21" localSheetId="0">#REF!</definedName>
    <definedName name="QI8KM21">#REF!</definedName>
    <definedName name="QI8KM22" localSheetId="0">#REF!</definedName>
    <definedName name="QI8KM22">#REF!</definedName>
    <definedName name="QI8KM3" localSheetId="0">#REF!</definedName>
    <definedName name="QI8KM3">#REF!</definedName>
    <definedName name="QI8KM4" localSheetId="0">#REF!</definedName>
    <definedName name="QI8KM4">#REF!</definedName>
    <definedName name="QI8KM5" localSheetId="0">#REF!</definedName>
    <definedName name="QI8KM5">#REF!</definedName>
    <definedName name="QI8KM6" localSheetId="0">#REF!</definedName>
    <definedName name="QI8KM6">#REF!</definedName>
    <definedName name="QI8KM7" localSheetId="0">#REF!</definedName>
    <definedName name="QI8KM7">#REF!</definedName>
    <definedName name="QI8KM8" localSheetId="0">#REF!</definedName>
    <definedName name="QI8KM8">#REF!</definedName>
    <definedName name="QI8KM9" localSheetId="0">#REF!</definedName>
    <definedName name="QI8KM9">#REF!</definedName>
    <definedName name="QI9KM1" localSheetId="0">#REF!</definedName>
    <definedName name="QI9KM1">#REF!</definedName>
    <definedName name="QI9KM10" localSheetId="0">#REF!</definedName>
    <definedName name="QI9KM10">#REF!</definedName>
    <definedName name="QI9KM11" localSheetId="0">#REF!</definedName>
    <definedName name="QI9KM11">#REF!</definedName>
    <definedName name="QI9KM12" localSheetId="0">#REF!</definedName>
    <definedName name="QI9KM12">#REF!</definedName>
    <definedName name="QI9KM13" localSheetId="0">#REF!</definedName>
    <definedName name="QI9KM13">#REF!</definedName>
    <definedName name="QI9KM14" localSheetId="0">#REF!</definedName>
    <definedName name="QI9KM14">#REF!</definedName>
    <definedName name="QI9KM15" localSheetId="0">#REF!</definedName>
    <definedName name="QI9KM15">#REF!</definedName>
    <definedName name="QI9KM16" localSheetId="0">#REF!</definedName>
    <definedName name="QI9KM16">#REF!</definedName>
    <definedName name="QI9KM17" localSheetId="0">#REF!</definedName>
    <definedName name="QI9KM17">#REF!</definedName>
    <definedName name="QI9KM18" localSheetId="0">#REF!</definedName>
    <definedName name="QI9KM18">#REF!</definedName>
    <definedName name="QI9KM19" localSheetId="0">#REF!</definedName>
    <definedName name="QI9KM19">#REF!</definedName>
    <definedName name="QI9KM2" localSheetId="0">#REF!</definedName>
    <definedName name="QI9KM2">#REF!</definedName>
    <definedName name="QI9KM20" localSheetId="0">#REF!</definedName>
    <definedName name="QI9KM20">#REF!</definedName>
    <definedName name="QI9KM21" localSheetId="0">#REF!</definedName>
    <definedName name="QI9KM21">#REF!</definedName>
    <definedName name="QI9KM22" localSheetId="0">#REF!</definedName>
    <definedName name="QI9KM22">#REF!</definedName>
    <definedName name="QI9KM3" localSheetId="0">#REF!</definedName>
    <definedName name="QI9KM3">#REF!</definedName>
    <definedName name="QI9KM4" localSheetId="0">#REF!</definedName>
    <definedName name="QI9KM4">#REF!</definedName>
    <definedName name="QI9KM5" localSheetId="0">#REF!</definedName>
    <definedName name="QI9KM5">#REF!</definedName>
    <definedName name="QI9KM6" localSheetId="0">#REF!</definedName>
    <definedName name="QI9KM6">#REF!</definedName>
    <definedName name="QI9KM7" localSheetId="0">#REF!</definedName>
    <definedName name="QI9KM7">#REF!</definedName>
    <definedName name="QI9KM8" localSheetId="0">#REF!</definedName>
    <definedName name="QI9KM8">#REF!</definedName>
    <definedName name="QI9KM9" localSheetId="0">#REF!</definedName>
    <definedName name="QI9KM9">#REF!</definedName>
    <definedName name="QN" localSheetId="0">#REF!</definedName>
    <definedName name="QN">#REF!</definedName>
    <definedName name="qq" localSheetId="0">#REF!</definedName>
    <definedName name="qq">#REF!</definedName>
    <definedName name="qqq" localSheetId="0">#REF!</definedName>
    <definedName name="qqq">#REF!</definedName>
    <definedName name="qs" localSheetId="0">#REF!</definedName>
    <definedName name="qs">#REF!</definedName>
    <definedName name="qsawEARFSDWERF" localSheetId="0">#REF!</definedName>
    <definedName name="qsawEARFSDWERF">#REF!</definedName>
    <definedName name="qw" localSheetId="0">#REF!</definedName>
    <definedName name="qw">#REF!</definedName>
    <definedName name="qwe" localSheetId="0">#REF!</definedName>
    <definedName name="qwe">#REF!</definedName>
    <definedName name="qwedr" localSheetId="0">#REF!</definedName>
    <definedName name="qwedr">#REF!</definedName>
    <definedName name="qwedrf" localSheetId="0">#REF!</definedName>
    <definedName name="qwedrf">#REF!</definedName>
    <definedName name="qweert" localSheetId="0">#REF!</definedName>
    <definedName name="qweert">#REF!</definedName>
    <definedName name="qwer" hidden="1">{"Execavation",#N/A,FALSE,"furniture (employer)"}</definedName>
    <definedName name="qwerdf" localSheetId="0">#REF!</definedName>
    <definedName name="qwerdf">#REF!</definedName>
    <definedName name="qwerft" localSheetId="0">#REF!</definedName>
    <definedName name="qwerft">#REF!</definedName>
    <definedName name="qwerty" localSheetId="0">DATE(YEAR(#REF!),MONTH(#REF!)+Payment_Number,DAY(#REF!))</definedName>
    <definedName name="qwerty">DATE(YEAR(#REF!),MONTH(#REF!)+Payment_Number,DAY(#REF!))</definedName>
    <definedName name="qwq" localSheetId="0">#REF!</definedName>
    <definedName name="qwq">#REF!</definedName>
    <definedName name="qwqwqeeewewe" localSheetId="0">#REF!</definedName>
    <definedName name="qwqwqeeewewe">#REF!</definedName>
    <definedName name="qwsedrf" localSheetId="0">#REF!</definedName>
    <definedName name="qwsedrf">#REF!</definedName>
    <definedName name="ra">#N/A</definedName>
    <definedName name="rahulsecon" localSheetId="0">#REF!</definedName>
    <definedName name="rahulsecon">#REF!</definedName>
    <definedName name="rahulsecon_6">#N/A</definedName>
    <definedName name="raj" localSheetId="0">#REF!</definedName>
    <definedName name="raj">#REF!</definedName>
    <definedName name="ram" localSheetId="0">#REF!</definedName>
    <definedName name="ram">#REF!</definedName>
    <definedName name="RAT" localSheetId="0">#REF!</definedName>
    <definedName name="RAT">#REF!</definedName>
    <definedName name="RATE_ANALYSIS" localSheetId="0">#REF!</definedName>
    <definedName name="RATE_ANALYSIS">#REF!</definedName>
    <definedName name="rates" localSheetId="0">#REF!</definedName>
    <definedName name="rates">#REF!</definedName>
    <definedName name="RBL" localSheetId="0">#REF!</definedName>
    <definedName name="RBL">#REF!</definedName>
    <definedName name="RCA" localSheetId="0">#REF!</definedName>
    <definedName name="RCA">#REF!</definedName>
    <definedName name="RCArea" localSheetId="0" hidden="1">#REF!</definedName>
    <definedName name="RCArea" hidden="1">#REF!</definedName>
    <definedName name="RCCABSTRACT" localSheetId="0">#REF!</definedName>
    <definedName name="RCCABSTRACT">#REF!</definedName>
    <definedName name="RCCMEASUREMENT" localSheetId="0">#REF!</definedName>
    <definedName name="RCCMEASUREMENT">#REF!</definedName>
    <definedName name="rdef" localSheetId="0">#REF!</definedName>
    <definedName name="rdef">#REF!</definedName>
    <definedName name="re" localSheetId="0">#REF!</definedName>
    <definedName name="re">#REF!</definedName>
    <definedName name="_xlnm.Recorder" localSheetId="0">#REF!</definedName>
    <definedName name="_xlnm.Recorder">#REF!</definedName>
    <definedName name="redem_prem" localSheetId="0">#REF!</definedName>
    <definedName name="redem_prem">#REF!</definedName>
    <definedName name="Renew.Cost" localSheetId="0">#REF!</definedName>
    <definedName name="Renew.Cost">#REF!</definedName>
    <definedName name="RepaymentStartDate" localSheetId="0">#REF!</definedName>
    <definedName name="RepaymentStartDate">#REF!</definedName>
    <definedName name="rer" localSheetId="0">#REF!</definedName>
    <definedName name="rer">#REF!</definedName>
    <definedName name="RF" localSheetId="0">#REF!</definedName>
    <definedName name="RF">#REF!</definedName>
    <definedName name="rfdf" localSheetId="0">#REF!</definedName>
    <definedName name="rfdf">#REF!</definedName>
    <definedName name="rft" localSheetId="0">#REF!</definedName>
    <definedName name="rft">#REF!</definedName>
    <definedName name="rftgy" localSheetId="0">#REF!</definedName>
    <definedName name="rftgy">#REF!</definedName>
    <definedName name="rftgyhu" localSheetId="0">#REF!</definedName>
    <definedName name="rftgyhu">#REF!</definedName>
    <definedName name="rftgym" hidden="1">{"Execavation",#N/A,FALSE,"furniture (employer)"}</definedName>
    <definedName name="rgg" localSheetId="0">#REF!</definedName>
    <definedName name="rgg">#REF!</definedName>
    <definedName name="RI10KM1" localSheetId="0">#REF!</definedName>
    <definedName name="RI10KM1">#REF!</definedName>
    <definedName name="RI10KM10" localSheetId="0">#REF!</definedName>
    <definedName name="RI10KM10">#REF!</definedName>
    <definedName name="RI10KM11" localSheetId="0">#REF!</definedName>
    <definedName name="RI10KM11">#REF!</definedName>
    <definedName name="RI10KM12" localSheetId="0">#REF!</definedName>
    <definedName name="RI10KM12">#REF!</definedName>
    <definedName name="RI10KM13" localSheetId="0">#REF!</definedName>
    <definedName name="RI10KM13">#REF!</definedName>
    <definedName name="RI10KM14" localSheetId="0">#REF!</definedName>
    <definedName name="RI10KM14">#REF!</definedName>
    <definedName name="RI10KM15" localSheetId="0">#REF!</definedName>
    <definedName name="RI10KM15">#REF!</definedName>
    <definedName name="RI10KM16" localSheetId="0">#REF!</definedName>
    <definedName name="RI10KM16">#REF!</definedName>
    <definedName name="RI10KM17" localSheetId="0">#REF!</definedName>
    <definedName name="RI10KM17">#REF!</definedName>
    <definedName name="RI10KM18" localSheetId="0">#REF!</definedName>
    <definedName name="RI10KM18">#REF!</definedName>
    <definedName name="RI10KM19" localSheetId="0">#REF!</definedName>
    <definedName name="RI10KM19">#REF!</definedName>
    <definedName name="RI10KM2" localSheetId="0">#REF!</definedName>
    <definedName name="RI10KM2">#REF!</definedName>
    <definedName name="RI10KM20" localSheetId="0">#REF!</definedName>
    <definedName name="RI10KM20">#REF!</definedName>
    <definedName name="RI10KM21" localSheetId="0">#REF!</definedName>
    <definedName name="RI10KM21">#REF!</definedName>
    <definedName name="RI10KM22" localSheetId="0">#REF!</definedName>
    <definedName name="RI10KM22">#REF!</definedName>
    <definedName name="RI10KM3" localSheetId="0">#REF!</definedName>
    <definedName name="RI10KM3">#REF!</definedName>
    <definedName name="RI10KM4" localSheetId="0">#REF!</definedName>
    <definedName name="RI10KM4">#REF!</definedName>
    <definedName name="RI10KM5" localSheetId="0">#REF!</definedName>
    <definedName name="RI10KM5">#REF!</definedName>
    <definedName name="RI10KM6" localSheetId="0">#REF!</definedName>
    <definedName name="RI10KM6">#REF!</definedName>
    <definedName name="RI10KM7" localSheetId="0">#REF!</definedName>
    <definedName name="RI10KM7">#REF!</definedName>
    <definedName name="RI10KM8" localSheetId="0">#REF!</definedName>
    <definedName name="RI10KM8">#REF!</definedName>
    <definedName name="RI10KM9" localSheetId="0">#REF!</definedName>
    <definedName name="RI10KM9">#REF!</definedName>
    <definedName name="RI11KM1">#N/A</definedName>
    <definedName name="RI11KM10">#N/A</definedName>
    <definedName name="RI11KM11">#N/A</definedName>
    <definedName name="RI11KM12">#N/A</definedName>
    <definedName name="RI11KM13">#N/A</definedName>
    <definedName name="RI11KM14">#N/A</definedName>
    <definedName name="RI11KM15">#N/A</definedName>
    <definedName name="RI11KM16">#N/A</definedName>
    <definedName name="RI11KM17">#N/A</definedName>
    <definedName name="RI11KM18">#N/A</definedName>
    <definedName name="RI11KM19">#N/A</definedName>
    <definedName name="RI11KM2">#N/A</definedName>
    <definedName name="RI11KM20" localSheetId="0">#REF!</definedName>
    <definedName name="RI11KM20">#REF!</definedName>
    <definedName name="RI11KM21" localSheetId="0">#REF!</definedName>
    <definedName name="RI11KM21">#REF!</definedName>
    <definedName name="RI11KM3">#N/A</definedName>
    <definedName name="RI11KM4">#N/A</definedName>
    <definedName name="RI11KM5">#N/A</definedName>
    <definedName name="RI11KM6">#N/A</definedName>
    <definedName name="RI11KM7">#N/A</definedName>
    <definedName name="RI11KM8">#N/A</definedName>
    <definedName name="RI11KM9">#N/A</definedName>
    <definedName name="RI12KM1">#N/A</definedName>
    <definedName name="RI12KM10">#N/A</definedName>
    <definedName name="RI12KM11">#N/A</definedName>
    <definedName name="RI12KM12">#N/A</definedName>
    <definedName name="RI12KM13">#N/A</definedName>
    <definedName name="RI12KM14">#N/A</definedName>
    <definedName name="RI12KM15">#N/A</definedName>
    <definedName name="RI12KM16">#N/A</definedName>
    <definedName name="RI12KM17">#N/A</definedName>
    <definedName name="RI12KM18">#N/A</definedName>
    <definedName name="RI12KM19">#N/A</definedName>
    <definedName name="RI12KM2">#N/A</definedName>
    <definedName name="RI12KM3">#N/A</definedName>
    <definedName name="RI12KM4">#N/A</definedName>
    <definedName name="RI12KM5">#N/A</definedName>
    <definedName name="RI12KM6">#N/A</definedName>
    <definedName name="RI12KM7">#N/A</definedName>
    <definedName name="RI12KM8">#N/A</definedName>
    <definedName name="RI12KM9">#N/A</definedName>
    <definedName name="RI13KM1" localSheetId="0">#REF!</definedName>
    <definedName name="RI13KM1">#REF!</definedName>
    <definedName name="RI13KM10" localSheetId="0">#REF!</definedName>
    <definedName name="RI13KM10">#REF!</definedName>
    <definedName name="RI13KM11" localSheetId="0">#REF!</definedName>
    <definedName name="RI13KM11">#REF!</definedName>
    <definedName name="RI13KM12" localSheetId="0">#REF!</definedName>
    <definedName name="RI13KM12">#REF!</definedName>
    <definedName name="RI13KM13" localSheetId="0">#REF!</definedName>
    <definedName name="RI13KM13">#REF!</definedName>
    <definedName name="RI13KM14" localSheetId="0">#REF!</definedName>
    <definedName name="RI13KM14">#REF!</definedName>
    <definedName name="RI13KM2" localSheetId="0">#REF!</definedName>
    <definedName name="RI13KM2">#REF!</definedName>
    <definedName name="RI13KM3" localSheetId="0">#REF!</definedName>
    <definedName name="RI13KM3">#REF!</definedName>
    <definedName name="RI13KM4" localSheetId="0">#REF!</definedName>
    <definedName name="RI13KM4">#REF!</definedName>
    <definedName name="RI13KM5" localSheetId="0">#REF!</definedName>
    <definedName name="RI13KM5">#REF!</definedName>
    <definedName name="RI13KM6" localSheetId="0">#REF!</definedName>
    <definedName name="RI13KM6">#REF!</definedName>
    <definedName name="RI13KM7" localSheetId="0">#REF!</definedName>
    <definedName name="RI13KM7">#REF!</definedName>
    <definedName name="RI13KM8" localSheetId="0">#REF!</definedName>
    <definedName name="RI13KM8">#REF!</definedName>
    <definedName name="RI13KM9" localSheetId="0">#REF!</definedName>
    <definedName name="RI13KM9">#REF!</definedName>
    <definedName name="RI14a" localSheetId="0">#REF!</definedName>
    <definedName name="RI14a">#REF!</definedName>
    <definedName name="RI15a">#N/A</definedName>
    <definedName name="RI15b">#N/A</definedName>
    <definedName name="RI15c">#N/A</definedName>
    <definedName name="RI1a" localSheetId="0">#REF!</definedName>
    <definedName name="RI1a">#REF!</definedName>
    <definedName name="RI1b" localSheetId="0">#REF!</definedName>
    <definedName name="RI1b">#REF!</definedName>
    <definedName name="RI2KM1" localSheetId="0">#REF!</definedName>
    <definedName name="RI2KM1">#REF!</definedName>
    <definedName name="RI2KM10" localSheetId="0">#REF!</definedName>
    <definedName name="RI2KM10">#REF!</definedName>
    <definedName name="RI2KM11" localSheetId="0">#REF!</definedName>
    <definedName name="RI2KM11">#REF!</definedName>
    <definedName name="RI2KM12" localSheetId="0">#REF!</definedName>
    <definedName name="RI2KM12">#REF!</definedName>
    <definedName name="RI2KM13" localSheetId="0">#REF!</definedName>
    <definedName name="RI2KM13">#REF!</definedName>
    <definedName name="RI2KM14" localSheetId="0">#REF!</definedName>
    <definedName name="RI2KM14">#REF!</definedName>
    <definedName name="RI2KM2" localSheetId="0">#REF!</definedName>
    <definedName name="RI2KM2">#REF!</definedName>
    <definedName name="RI2KM3" localSheetId="0">#REF!</definedName>
    <definedName name="RI2KM3">#REF!</definedName>
    <definedName name="RI2KM4" localSheetId="0">#REF!</definedName>
    <definedName name="RI2KM4">#REF!</definedName>
    <definedName name="RI2KM5" localSheetId="0">#REF!</definedName>
    <definedName name="RI2KM5">#REF!</definedName>
    <definedName name="RI2KM6" localSheetId="0">#REF!</definedName>
    <definedName name="RI2KM6">#REF!</definedName>
    <definedName name="RI2KM7" localSheetId="0">#REF!</definedName>
    <definedName name="RI2KM7">#REF!</definedName>
    <definedName name="RI2KM8" localSheetId="0">#REF!</definedName>
    <definedName name="RI2KM8">#REF!</definedName>
    <definedName name="RI2KM9" localSheetId="0">#REF!</definedName>
    <definedName name="RI2KM9">#REF!</definedName>
    <definedName name="RI3KM1">#N/A</definedName>
    <definedName name="RI3KM10">#N/A</definedName>
    <definedName name="RI3KM11">#N/A</definedName>
    <definedName name="RI3KM12">#N/A</definedName>
    <definedName name="RI3KM13">#N/A</definedName>
    <definedName name="RI3KM14">#N/A</definedName>
    <definedName name="RI3KM15">#N/A</definedName>
    <definedName name="RI3KM16">#N/A</definedName>
    <definedName name="RI3KM17">#N/A</definedName>
    <definedName name="RI3KM18">#N/A</definedName>
    <definedName name="RI3KM19">#N/A</definedName>
    <definedName name="RI3KM2">#N/A</definedName>
    <definedName name="RI3KM3">#N/A</definedName>
    <definedName name="RI3KM4">#N/A</definedName>
    <definedName name="RI3KM5">#N/A</definedName>
    <definedName name="RI3KM6">#N/A</definedName>
    <definedName name="RI3KM7">#N/A</definedName>
    <definedName name="RI3KM8">#N/A</definedName>
    <definedName name="RI3KM9">#N/A</definedName>
    <definedName name="RI4KM1">#N/A</definedName>
    <definedName name="RI4KM10">#N/A</definedName>
    <definedName name="RI4KM11">#N/A</definedName>
    <definedName name="RI4KM12">#N/A</definedName>
    <definedName name="RI4KM13">#N/A</definedName>
    <definedName name="RI4KM14">#N/A</definedName>
    <definedName name="RI4KM15">#N/A</definedName>
    <definedName name="RI4KM16">#N/A</definedName>
    <definedName name="RI4KM17">#N/A</definedName>
    <definedName name="RI4KM18">#N/A</definedName>
    <definedName name="RI4KM19">#N/A</definedName>
    <definedName name="RI4KM2">#N/A</definedName>
    <definedName name="RI4KM3">#N/A</definedName>
    <definedName name="RI4KM4">#N/A</definedName>
    <definedName name="RI4KM5">#N/A</definedName>
    <definedName name="RI4KM6">#N/A</definedName>
    <definedName name="RI4KM7">#N/A</definedName>
    <definedName name="RI4KM8">#N/A</definedName>
    <definedName name="RI4KM9">#N/A</definedName>
    <definedName name="RI6a">#N/A</definedName>
    <definedName name="RI6KM1" localSheetId="0">#REF!</definedName>
    <definedName name="RI6KM1">#REF!</definedName>
    <definedName name="RI6KM2" localSheetId="0">#REF!</definedName>
    <definedName name="RI6KM2">#REF!</definedName>
    <definedName name="RI6KM3" localSheetId="0">#REF!</definedName>
    <definedName name="RI6KM3">#REF!</definedName>
    <definedName name="RI7KM1" localSheetId="0">#REF!</definedName>
    <definedName name="RI7KM1">#REF!</definedName>
    <definedName name="RI7KM10" localSheetId="0">#REF!</definedName>
    <definedName name="RI7KM10">#REF!</definedName>
    <definedName name="RI7KM11" localSheetId="0">#REF!</definedName>
    <definedName name="RI7KM11">#REF!</definedName>
    <definedName name="RI7KM12" localSheetId="0">#REF!</definedName>
    <definedName name="RI7KM12">#REF!</definedName>
    <definedName name="RI7KM13" localSheetId="0">#REF!</definedName>
    <definedName name="RI7KM13">#REF!</definedName>
    <definedName name="RI7KM14" localSheetId="0">#REF!</definedName>
    <definedName name="RI7KM14">#REF!</definedName>
    <definedName name="RI7KM2" localSheetId="0">#REF!</definedName>
    <definedName name="RI7KM2">#REF!</definedName>
    <definedName name="RI7KM3" localSheetId="0">#REF!</definedName>
    <definedName name="RI7KM3">#REF!</definedName>
    <definedName name="RI7KM4" localSheetId="0">#REF!</definedName>
    <definedName name="RI7KM4">#REF!</definedName>
    <definedName name="RI7KM5" localSheetId="0">#REF!</definedName>
    <definedName name="RI7KM5">#REF!</definedName>
    <definedName name="RI7KM6" localSheetId="0">#REF!</definedName>
    <definedName name="RI7KM6">#REF!</definedName>
    <definedName name="RI7KM7" localSheetId="0">#REF!</definedName>
    <definedName name="RI7KM7">#REF!</definedName>
    <definedName name="RI7KM8" localSheetId="0">#REF!</definedName>
    <definedName name="RI7KM8">#REF!</definedName>
    <definedName name="RI7KM9" localSheetId="0">#REF!</definedName>
    <definedName name="RI7KM9">#REF!</definedName>
    <definedName name="RI8KM1" localSheetId="0">#REF!</definedName>
    <definedName name="RI8KM1">#REF!</definedName>
    <definedName name="RI8KM10" localSheetId="0">#REF!</definedName>
    <definedName name="RI8KM10">#REF!</definedName>
    <definedName name="RI8KM11" localSheetId="0">#REF!</definedName>
    <definedName name="RI8KM11">#REF!</definedName>
    <definedName name="RI8KM12" localSheetId="0">#REF!</definedName>
    <definedName name="RI8KM12">#REF!</definedName>
    <definedName name="RI8KM13" localSheetId="0">#REF!</definedName>
    <definedName name="RI8KM13">#REF!</definedName>
    <definedName name="RI8KM14" localSheetId="0">#REF!</definedName>
    <definedName name="RI8KM14">#REF!</definedName>
    <definedName name="RI8KM15" localSheetId="0">#REF!</definedName>
    <definedName name="RI8KM15">#REF!</definedName>
    <definedName name="RI8KM16" localSheetId="0">#REF!</definedName>
    <definedName name="RI8KM16">#REF!</definedName>
    <definedName name="RI8KM17" localSheetId="0">#REF!</definedName>
    <definedName name="RI8KM17">#REF!</definedName>
    <definedName name="RI8KM18" localSheetId="0">#REF!</definedName>
    <definedName name="RI8KM18">#REF!</definedName>
    <definedName name="RI8KM19" localSheetId="0">#REF!</definedName>
    <definedName name="RI8KM19">#REF!</definedName>
    <definedName name="RI8KM2" localSheetId="0">#REF!</definedName>
    <definedName name="RI8KM2">#REF!</definedName>
    <definedName name="RI8KM20" localSheetId="0">#REF!</definedName>
    <definedName name="RI8KM20">#REF!</definedName>
    <definedName name="RI8KM21" localSheetId="0">#REF!</definedName>
    <definedName name="RI8KM21">#REF!</definedName>
    <definedName name="RI8KM22" localSheetId="0">#REF!</definedName>
    <definedName name="RI8KM22">#REF!</definedName>
    <definedName name="RI8KM3" localSheetId="0">#REF!</definedName>
    <definedName name="RI8KM3">#REF!</definedName>
    <definedName name="RI8KM4" localSheetId="0">#REF!</definedName>
    <definedName name="RI8KM4">#REF!</definedName>
    <definedName name="RI8KM5" localSheetId="0">#REF!</definedName>
    <definedName name="RI8KM5">#REF!</definedName>
    <definedName name="RI8KM6" localSheetId="0">#REF!</definedName>
    <definedName name="RI8KM6">#REF!</definedName>
    <definedName name="RI8KM7" localSheetId="0">#REF!</definedName>
    <definedName name="RI8KM7">#REF!</definedName>
    <definedName name="RI8KM8" localSheetId="0">#REF!</definedName>
    <definedName name="RI8KM8">#REF!</definedName>
    <definedName name="RI8KM9" localSheetId="0">#REF!</definedName>
    <definedName name="RI8KM9">#REF!</definedName>
    <definedName name="RI9KM1" localSheetId="0">#REF!</definedName>
    <definedName name="RI9KM1">#REF!</definedName>
    <definedName name="RI9KM10" localSheetId="0">#REF!</definedName>
    <definedName name="RI9KM10">#REF!</definedName>
    <definedName name="RI9KM11" localSheetId="0">#REF!</definedName>
    <definedName name="RI9KM11">#REF!</definedName>
    <definedName name="RI9KM12" localSheetId="0">#REF!</definedName>
    <definedName name="RI9KM12">#REF!</definedName>
    <definedName name="RI9KM13" localSheetId="0">#REF!</definedName>
    <definedName name="RI9KM13">#REF!</definedName>
    <definedName name="RI9KM14" localSheetId="0">#REF!</definedName>
    <definedName name="RI9KM14">#REF!</definedName>
    <definedName name="RI9KM15" localSheetId="0">#REF!</definedName>
    <definedName name="RI9KM15">#REF!</definedName>
    <definedName name="RI9KM16" localSheetId="0">#REF!</definedName>
    <definedName name="RI9KM16">#REF!</definedName>
    <definedName name="RI9KM17" localSheetId="0">#REF!</definedName>
    <definedName name="RI9KM17">#REF!</definedName>
    <definedName name="RI9KM18" localSheetId="0">#REF!</definedName>
    <definedName name="RI9KM18">#REF!</definedName>
    <definedName name="RI9KM19" localSheetId="0">#REF!</definedName>
    <definedName name="RI9KM19">#REF!</definedName>
    <definedName name="RI9KM2" localSheetId="0">#REF!</definedName>
    <definedName name="RI9KM2">#REF!</definedName>
    <definedName name="RI9KM20" localSheetId="0">#REF!</definedName>
    <definedName name="RI9KM20">#REF!</definedName>
    <definedName name="RI9KM21" localSheetId="0">#REF!</definedName>
    <definedName name="RI9KM21">#REF!</definedName>
    <definedName name="RI9KM22" localSheetId="0">#REF!</definedName>
    <definedName name="RI9KM22">#REF!</definedName>
    <definedName name="RI9KM3" localSheetId="0">#REF!</definedName>
    <definedName name="RI9KM3">#REF!</definedName>
    <definedName name="RI9KM4" localSheetId="0">#REF!</definedName>
    <definedName name="RI9KM4">#REF!</definedName>
    <definedName name="RI9KM5" localSheetId="0">#REF!</definedName>
    <definedName name="RI9KM5">#REF!</definedName>
    <definedName name="RI9KM6" localSheetId="0">#REF!</definedName>
    <definedName name="RI9KM6">#REF!</definedName>
    <definedName name="RI9KM7" localSheetId="0">#REF!</definedName>
    <definedName name="RI9KM7">#REF!</definedName>
    <definedName name="RI9KM8" localSheetId="0">#REF!</definedName>
    <definedName name="RI9KM8">#REF!</definedName>
    <definedName name="RI9KM9" localSheetId="0">#REF!</definedName>
    <definedName name="RI9KM9">#REF!</definedName>
    <definedName name="RLB" localSheetId="0">#REF!</definedName>
    <definedName name="RLB">#REF!</definedName>
    <definedName name="RM" localSheetId="0">#REF!</definedName>
    <definedName name="RM">#REF!</definedName>
    <definedName name="RMain1" localSheetId="0">#REF!</definedName>
    <definedName name="RMain1">#REF!</definedName>
    <definedName name="RMain2" localSheetId="0">#REF!</definedName>
    <definedName name="RMain2">#REF!</definedName>
    <definedName name="RMain3" localSheetId="0">#REF!</definedName>
    <definedName name="RMain3">#REF!</definedName>
    <definedName name="RMain4" localSheetId="0">#REF!</definedName>
    <definedName name="RMain4">#REF!</definedName>
    <definedName name="RMain5" localSheetId="0">#REF!</definedName>
    <definedName name="RMain5">#REF!</definedName>
    <definedName name="RMD" localSheetId="0">#REF!</definedName>
    <definedName name="RMD">#REF!</definedName>
    <definedName name="Road.Cost" localSheetId="0">#REF!</definedName>
    <definedName name="Road.Cost">#REF!</definedName>
    <definedName name="rr" localSheetId="0">#REF!</definedName>
    <definedName name="rr">#REF!</definedName>
    <definedName name="rrr" localSheetId="0">#REF!</definedName>
    <definedName name="rrr">#REF!</definedName>
    <definedName name="rrrr" localSheetId="0">#REF!</definedName>
    <definedName name="rrrr">#REF!</definedName>
    <definedName name="RS" localSheetId="0">#REF!</definedName>
    <definedName name="RS">#REF!</definedName>
    <definedName name="RSA" localSheetId="0">#REF!</definedName>
    <definedName name="RSA">#REF!</definedName>
    <definedName name="RSCA" localSheetId="0">#REF!</definedName>
    <definedName name="RSCA">#REF!</definedName>
    <definedName name="rsf" localSheetId="0">#REF!</definedName>
    <definedName name="rsf">#REF!</definedName>
    <definedName name="Rsm" localSheetId="0">#REF!</definedName>
    <definedName name="Rsm">#REF!</definedName>
    <definedName name="RSRCA" localSheetId="0">#REF!</definedName>
    <definedName name="RSRCA">#REF!</definedName>
    <definedName name="RSRS" localSheetId="0">#REF!</definedName>
    <definedName name="RSRS">#REF!</definedName>
    <definedName name="RSS" localSheetId="0">#REF!</definedName>
    <definedName name="RSS">#REF!</definedName>
    <definedName name="RSST" localSheetId="0">#REF!</definedName>
    <definedName name="RSST">#REF!</definedName>
    <definedName name="RST" localSheetId="0">#REF!</definedName>
    <definedName name="RST">#REF!</definedName>
    <definedName name="rt" localSheetId="0">#REF!</definedName>
    <definedName name="rt">#REF!</definedName>
    <definedName name="rt_6">#N/A</definedName>
    <definedName name="rtefd" localSheetId="0">#REF!</definedName>
    <definedName name="rtefd">#REF!</definedName>
    <definedName name="rtfg" localSheetId="0">#REF!</definedName>
    <definedName name="rtfg">#REF!</definedName>
    <definedName name="rtfgreds" localSheetId="0">DATE(YEAR(#REF!),MONTH(#REF!)+Payment_Number,DAY(#REF!))</definedName>
    <definedName name="rtfgreds">DATE(YEAR(#REF!),MONTH(#REF!)+Payment_Number,DAY(#REF!))</definedName>
    <definedName name="rth" localSheetId="0">#REF!</definedName>
    <definedName name="rth">#REF!</definedName>
    <definedName name="rth_6">#N/A</definedName>
    <definedName name="RTR" localSheetId="0">#REF!</definedName>
    <definedName name="RTR">#REF!</definedName>
    <definedName name="RTR_3" localSheetId="0">#REF!</definedName>
    <definedName name="RTR_3">#REF!</definedName>
    <definedName name="RTR_6" localSheetId="0">#REF!</definedName>
    <definedName name="RTR_6">#REF!</definedName>
    <definedName name="rtyyuio" localSheetId="0">#REF!</definedName>
    <definedName name="rtyyuio">#REF!</definedName>
    <definedName name="RUPEE" localSheetId="0">#REF!</definedName>
    <definedName name="RUPEE">#REF!</definedName>
    <definedName name="RWC" localSheetId="0">#REF!</definedName>
    <definedName name="RWC">#REF!</definedName>
    <definedName name="s" localSheetId="0">#REF!</definedName>
    <definedName name="s">#REF!</definedName>
    <definedName name="sa" localSheetId="0">#REF!</definedName>
    <definedName name="sa">#REF!</definedName>
    <definedName name="sac" localSheetId="0">#REF!</definedName>
    <definedName name="sac">#REF!</definedName>
    <definedName name="SAL" localSheetId="0">#REF!</definedName>
    <definedName name="SAL">#REF!</definedName>
    <definedName name="sample" localSheetId="0">#REF!</definedName>
    <definedName name="sample">#REF!</definedName>
    <definedName name="sasa" localSheetId="0">#REF!</definedName>
    <definedName name="sasa">#REF!</definedName>
    <definedName name="SBC" localSheetId="0">#REF!</definedName>
    <definedName name="SBC">#REF!</definedName>
    <definedName name="SBC_12" localSheetId="0">#REF!</definedName>
    <definedName name="SBC_12">#REF!</definedName>
    <definedName name="sbc_2">NA()</definedName>
    <definedName name="SBC_3" localSheetId="0">#REF!</definedName>
    <definedName name="SBC_3">#REF!</definedName>
    <definedName name="SBC_4" localSheetId="0">#REF!</definedName>
    <definedName name="SBC_4">#REF!</definedName>
    <definedName name="SBC_5" localSheetId="0">#REF!</definedName>
    <definedName name="SBC_5">#REF!</definedName>
    <definedName name="SBC_6" localSheetId="0">#REF!</definedName>
    <definedName name="SBC_6">#REF!</definedName>
    <definedName name="SBC_7" localSheetId="0">#REF!</definedName>
    <definedName name="SBC_7">#REF!</definedName>
    <definedName name="SBC_8" localSheetId="0">#REF!</definedName>
    <definedName name="SBC_8">#REF!</definedName>
    <definedName name="SC" localSheetId="0">#REF!</definedName>
    <definedName name="SC">#REF!</definedName>
    <definedName name="scbc" localSheetId="0">#REF!</definedName>
    <definedName name="scbc">#REF!</definedName>
    <definedName name="scbc_12" localSheetId="0">#REF!</definedName>
    <definedName name="scbc_12">#REF!</definedName>
    <definedName name="scbc_2" localSheetId="0">#REF!</definedName>
    <definedName name="scbc_2">#REF!</definedName>
    <definedName name="scbc_3">NA()</definedName>
    <definedName name="scbc_5" localSheetId="0">#REF!</definedName>
    <definedName name="scbc_5">#REF!</definedName>
    <definedName name="scbc_6">#N/A</definedName>
    <definedName name="scbc_7" localSheetId="0">#REF!</definedName>
    <definedName name="scbc_7">#REF!</definedName>
    <definedName name="scbc_8" localSheetId="0">#REF!</definedName>
    <definedName name="scbc_8">#REF!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d" localSheetId="0">#REF!</definedName>
    <definedName name="sd">#REF!</definedName>
    <definedName name="sdb" localSheetId="0">#REF!</definedName>
    <definedName name="sdb">#REF!</definedName>
    <definedName name="sdbc" localSheetId="0">#REF!</definedName>
    <definedName name="sdbc">#REF!</definedName>
    <definedName name="sdcfvgtr" localSheetId="0">#REF!</definedName>
    <definedName name="sdcfvgtr">#REF!</definedName>
    <definedName name="sddsdsd" localSheetId="0">#REF!</definedName>
    <definedName name="sddsdsd">#REF!</definedName>
    <definedName name="sddssd" localSheetId="0">#REF!</definedName>
    <definedName name="sddssd">#REF!</definedName>
    <definedName name="sdf" localSheetId="0">#REF!</definedName>
    <definedName name="sdf">#REF!</definedName>
    <definedName name="sdfdsgfr" localSheetId="0">#REF!</definedName>
    <definedName name="sdfdsgfr">#REF!</definedName>
    <definedName name="sdfg">#N/A</definedName>
    <definedName name="sdfsd" localSheetId="0">#REF!</definedName>
    <definedName name="sdfsd">#REF!</definedName>
    <definedName name="sdfsdGf" localSheetId="0">#REF!</definedName>
    <definedName name="sdfsdGf">#REF!</definedName>
    <definedName name="sdfss" localSheetId="0">#REF!</definedName>
    <definedName name="sdfss">#REF!</definedName>
    <definedName name="sdsdsd" localSheetId="0">#REF!</definedName>
    <definedName name="sdsdsd">#REF!</definedName>
    <definedName name="SE" localSheetId="0">#REF!</definedName>
    <definedName name="SE">#REF!</definedName>
    <definedName name="SEAL" localSheetId="0">#REF!</definedName>
    <definedName name="SEAL">#REF!</definedName>
    <definedName name="sfdf" localSheetId="0">#REF!</definedName>
    <definedName name="sfdf">#REF!</definedName>
    <definedName name="sfdsf" localSheetId="0">#REF!</definedName>
    <definedName name="sfdsf">#REF!</definedName>
    <definedName name="Sft_hh" localSheetId="0">#REF!</definedName>
    <definedName name="Sft_hh">#REF!</definedName>
    <definedName name="Sft_hv" localSheetId="0">#REF!</definedName>
    <definedName name="Sft_hv">#REF!</definedName>
    <definedName name="sgsgs" localSheetId="0">#REF!</definedName>
    <definedName name="sgsgs">#REF!</definedName>
    <definedName name="sh" localSheetId="0">#REF!</definedName>
    <definedName name="sh">#REF!</definedName>
    <definedName name="SHEET1">"$#REF!.$G$4"</definedName>
    <definedName name="shiftep" localSheetId="0">#REF!</definedName>
    <definedName name="shiftep">#REF!</definedName>
    <definedName name="ShiftEPole" localSheetId="0">#REF!</definedName>
    <definedName name="ShiftEPole">#REF!</definedName>
    <definedName name="shr" localSheetId="0">#REF!</definedName>
    <definedName name="shr">#REF!</definedName>
    <definedName name="side">[3]CABLE!$H$7</definedName>
    <definedName name="Side1" localSheetId="0">#REF!</definedName>
    <definedName name="Side1">#REF!</definedName>
    <definedName name="Side2" localSheetId="0">#REF!</definedName>
    <definedName name="Side2">#REF!</definedName>
    <definedName name="Side3" localSheetId="0">#REF!</definedName>
    <definedName name="Side3">#REF!</definedName>
    <definedName name="Side4" localSheetId="0">#REF!</definedName>
    <definedName name="Side4">#REF!</definedName>
    <definedName name="Side5" localSheetId="0">#REF!</definedName>
    <definedName name="Side5">#REF!</definedName>
    <definedName name="sigst">[3]Transverse!$G$21</definedName>
    <definedName name="sinfi">SIN(RADIANS([2]Input!$C$19))</definedName>
    <definedName name="slab12" localSheetId="0">#REF!</definedName>
    <definedName name="slab12">#REF!</definedName>
    <definedName name="slab15" localSheetId="0">#REF!</definedName>
    <definedName name="slab15">#REF!</definedName>
    <definedName name="slab18" localSheetId="0">#REF!</definedName>
    <definedName name="slab18">#REF!</definedName>
    <definedName name="slab21" localSheetId="0">#REF!</definedName>
    <definedName name="slab21">#REF!</definedName>
    <definedName name="slab24" localSheetId="0">#REF!</definedName>
    <definedName name="slab24">#REF!</definedName>
    <definedName name="slab27" localSheetId="0">#REF!</definedName>
    <definedName name="slab27">#REF!</definedName>
    <definedName name="slab3" localSheetId="0">#REF!</definedName>
    <definedName name="slab3">#REF!</definedName>
    <definedName name="slab6" localSheetId="0">#REF!</definedName>
    <definedName name="slab6">#REF!</definedName>
    <definedName name="slab9" localSheetId="0">#REF!</definedName>
    <definedName name="slab9">#REF!</definedName>
    <definedName name="slip">[3]CABLE!$H$10</definedName>
    <definedName name="smr" localSheetId="0">#REF!</definedName>
    <definedName name="smr">#REF!</definedName>
    <definedName name="SO" localSheetId="0">#REF!</definedName>
    <definedName name="SO">#REF!</definedName>
    <definedName name="soil_dens" localSheetId="0">#REF!</definedName>
    <definedName name="soil_dens">#REF!</definedName>
    <definedName name="soil_dens_3" localSheetId="0">#REF!</definedName>
    <definedName name="soil_dens_3">#REF!</definedName>
    <definedName name="soil_dens_6" localSheetId="0">#REF!</definedName>
    <definedName name="soil_dens_6">#REF!</definedName>
    <definedName name="Soil_Dens_Wet" localSheetId="0">#REF!</definedName>
    <definedName name="Soil_Dens_Wet">#REF!</definedName>
    <definedName name="soil_sub" localSheetId="0">#REF!</definedName>
    <definedName name="soil_sub">#REF!</definedName>
    <definedName name="soil_sub_3" localSheetId="0">#REF!</definedName>
    <definedName name="soil_sub_3">#REF!</definedName>
    <definedName name="soil_sub_6" localSheetId="0">#REF!</definedName>
    <definedName name="soil_sub_6">#REF!</definedName>
    <definedName name="soilden" localSheetId="0">#REF!</definedName>
    <definedName name="soilden">#REF!</definedName>
    <definedName name="soilden_12" localSheetId="0">#REF!</definedName>
    <definedName name="soilden_12">#REF!</definedName>
    <definedName name="soilden_2" localSheetId="0">#REF!</definedName>
    <definedName name="soilden_2">#REF!</definedName>
    <definedName name="soilden_3">NA()</definedName>
    <definedName name="soilden_5" localSheetId="0">#REF!</definedName>
    <definedName name="soilden_5">#REF!</definedName>
    <definedName name="soilden_6">#N/A</definedName>
    <definedName name="soilden_7" localSheetId="0">#REF!</definedName>
    <definedName name="soilden_7">#REF!</definedName>
    <definedName name="soilden_8" localSheetId="0">#REF!</definedName>
    <definedName name="soilden_8">#REF!</definedName>
    <definedName name="SOM" localSheetId="0">#REF!</definedName>
    <definedName name="SOM">#REF!</definedName>
    <definedName name="sp" localSheetId="0">#REF!</definedName>
    <definedName name="sp">#REF!</definedName>
    <definedName name="span" localSheetId="0">#REF!</definedName>
    <definedName name="span">#REF!</definedName>
    <definedName name="span_3">NA()</definedName>
    <definedName name="span_6">#N/A</definedName>
    <definedName name="span1">[4]CALCULATIONS!$B$5</definedName>
    <definedName name="span2">[4]CALCULATIONS!$C$5</definedName>
    <definedName name="span3">[4]CALCULATIONS!$D$5</definedName>
    <definedName name="span4">[4]CALCULATIONS!$E$5</definedName>
    <definedName name="span5">[4]CALCULATIONS!$F$5</definedName>
    <definedName name="span6">[4]CALCULATIONS!$G$5</definedName>
    <definedName name="span7">[4]CALCULATIONS!$H$5</definedName>
    <definedName name="span8">[4]CALCULATIONS!$I$5</definedName>
    <definedName name="SPANbearing1" localSheetId="0">#REF!</definedName>
    <definedName name="SPANbearing1">#REF!</definedName>
    <definedName name="SPANbearing1_12" localSheetId="0">#REF!</definedName>
    <definedName name="SPANbearing1_12">#REF!</definedName>
    <definedName name="SPANbearing1_2" localSheetId="0">#REF!</definedName>
    <definedName name="SPANbearing1_2">#REF!</definedName>
    <definedName name="SPANbearing1_3" localSheetId="0">#REF!</definedName>
    <definedName name="SPANbearing1_3">#REF!</definedName>
    <definedName name="SPANbearing1_4" localSheetId="0">#REF!</definedName>
    <definedName name="SPANbearing1_4">#REF!</definedName>
    <definedName name="SPANbearing1_5" localSheetId="0">#REF!</definedName>
    <definedName name="SPANbearing1_5">#REF!</definedName>
    <definedName name="SPANbearing1_6" localSheetId="0">#REF!</definedName>
    <definedName name="SPANbearing1_6">#REF!</definedName>
    <definedName name="SPANbearing1_7" localSheetId="0">#REF!</definedName>
    <definedName name="SPANbearing1_7">#REF!</definedName>
    <definedName name="SPANbearing1_8" localSheetId="0">#REF!</definedName>
    <definedName name="SPANbearing1_8">#REF!</definedName>
    <definedName name="spanl">'[3]Circular Pier'!$B$20</definedName>
    <definedName name="spanr">'[3]Circular Pier'!$F$20</definedName>
    <definedName name="SpecialPrice" localSheetId="0" hidden="1">#REF!</definedName>
    <definedName name="SpecialPrice" hidden="1">#REF!</definedName>
    <definedName name="spl" localSheetId="0">#REF!</definedName>
    <definedName name="spl">#REF!</definedName>
    <definedName name="sr" localSheetId="0">#REF!</definedName>
    <definedName name="sr">#REF!</definedName>
    <definedName name="SRP" localSheetId="0">#REF!</definedName>
    <definedName name="SRP">#REF!</definedName>
    <definedName name="SS" localSheetId="0">#REF!</definedName>
    <definedName name="SS">#REF!</definedName>
    <definedName name="sss" localSheetId="0">#REF!</definedName>
    <definedName name="sss">#REF!</definedName>
    <definedName name="sss_11" localSheetId="0">#REF!</definedName>
    <definedName name="sss_11">#REF!</definedName>
    <definedName name="sss_12" localSheetId="0">#REF!</definedName>
    <definedName name="sss_12">#REF!</definedName>
    <definedName name="ssss" localSheetId="0">#REF!</definedName>
    <definedName name="ssss">#REF!</definedName>
    <definedName name="ssss_11" localSheetId="0">#REF!</definedName>
    <definedName name="ssss_11">#REF!</definedName>
    <definedName name="ssss_12" localSheetId="0">#REF!</definedName>
    <definedName name="ssss_12">#REF!</definedName>
    <definedName name="sssss" localSheetId="0">#REF!</definedName>
    <definedName name="sssss">#REF!</definedName>
    <definedName name="ssssss" localSheetId="0">#REF!</definedName>
    <definedName name="ssssss">#REF!</definedName>
    <definedName name="sssssssss" localSheetId="0">DATE(YEAR('PHY + FIN  '!Loan_Start),MONTH('PHY + FIN  '!Loan_Start)+Payment_Number,DAY('PHY + FIN  '!Loan_Start))</definedName>
    <definedName name="sssssssss">DATE(YEAR([0]!Loan_Start),MONTH([0]!Loan_Start)+Payment_Number,DAY([0]!Loan_Start))</definedName>
    <definedName name="STAADappslabthk" localSheetId="0">#REF!</definedName>
    <definedName name="STAADappslabthk">#REF!</definedName>
    <definedName name="STAADappslabthk_12" localSheetId="0">#REF!</definedName>
    <definedName name="STAADappslabthk_12">#REF!</definedName>
    <definedName name="STAADappslabthk_2" localSheetId="0">#REF!</definedName>
    <definedName name="STAADappslabthk_2">#REF!</definedName>
    <definedName name="STAADappslabthk_3" localSheetId="0">#REF!</definedName>
    <definedName name="STAADappslabthk_3">#REF!</definedName>
    <definedName name="STAADappslabthk_4" localSheetId="0">#REF!</definedName>
    <definedName name="STAADappslabthk_4">#REF!</definedName>
    <definedName name="STAADappslabthk_5" localSheetId="0">#REF!</definedName>
    <definedName name="STAADappslabthk_5">#REF!</definedName>
    <definedName name="STAADappslabthk_6" localSheetId="0">#REF!</definedName>
    <definedName name="STAADappslabthk_6">#REF!</definedName>
    <definedName name="STAADappslabthk_7" localSheetId="0">#REF!</definedName>
    <definedName name="STAADappslabthk_7">#REF!</definedName>
    <definedName name="STAADappslabthk_8" localSheetId="0">#REF!</definedName>
    <definedName name="STAADappslabthk_8">#REF!</definedName>
    <definedName name="Start1" localSheetId="0">#REF!</definedName>
    <definedName name="Start1">#REF!</definedName>
    <definedName name="Start1_3" localSheetId="0">#REF!</definedName>
    <definedName name="Start1_3">#REF!</definedName>
    <definedName name="Start1_6" localSheetId="0">#REF!</definedName>
    <definedName name="Start1_6">#REF!</definedName>
    <definedName name="Start10" localSheetId="0">#REF!</definedName>
    <definedName name="Start10">#REF!</definedName>
    <definedName name="Start10_12" localSheetId="0">#REF!</definedName>
    <definedName name="Start10_12">#REF!</definedName>
    <definedName name="Start10_2" localSheetId="0">#REF!</definedName>
    <definedName name="Start10_2">#REF!</definedName>
    <definedName name="Start10_3" localSheetId="0">#REF!</definedName>
    <definedName name="Start10_3">#REF!</definedName>
    <definedName name="Start10_4" localSheetId="0">#REF!</definedName>
    <definedName name="Start10_4">#REF!</definedName>
    <definedName name="Start10_5" localSheetId="0">#REF!</definedName>
    <definedName name="Start10_5">#REF!</definedName>
    <definedName name="Start10_6" localSheetId="0">#REF!</definedName>
    <definedName name="Start10_6">#REF!</definedName>
    <definedName name="Start10_7" localSheetId="0">#REF!</definedName>
    <definedName name="Start10_7">#REF!</definedName>
    <definedName name="Start10_8" localSheetId="0">#REF!</definedName>
    <definedName name="Start10_8">#REF!</definedName>
    <definedName name="Start11" localSheetId="0">#REF!</definedName>
    <definedName name="Start11">#REF!</definedName>
    <definedName name="Start11_12" localSheetId="0">#REF!</definedName>
    <definedName name="Start11_12">#REF!</definedName>
    <definedName name="Start11_2" localSheetId="0">#REF!</definedName>
    <definedName name="Start11_2">#REF!</definedName>
    <definedName name="Start11_3">NA()</definedName>
    <definedName name="Start11_4">NA()</definedName>
    <definedName name="Start11_5" localSheetId="0">#REF!</definedName>
    <definedName name="Start11_5">#REF!</definedName>
    <definedName name="Start11_6" localSheetId="0">#REF!</definedName>
    <definedName name="Start11_6">#REF!</definedName>
    <definedName name="Start11_7" localSheetId="0">#REF!</definedName>
    <definedName name="Start11_7">#REF!</definedName>
    <definedName name="Start11_8" localSheetId="0">#REF!</definedName>
    <definedName name="Start11_8">#REF!</definedName>
    <definedName name="Start12" localSheetId="0">#REF!</definedName>
    <definedName name="Start12">#REF!</definedName>
    <definedName name="Start12_12" localSheetId="0">#REF!</definedName>
    <definedName name="Start12_12">#REF!</definedName>
    <definedName name="Start12_2" localSheetId="0">#REF!</definedName>
    <definedName name="Start12_2">#REF!</definedName>
    <definedName name="Start12_3" localSheetId="0">#REF!</definedName>
    <definedName name="Start12_3">#REF!</definedName>
    <definedName name="Start12_4">NA()</definedName>
    <definedName name="Start12_5" localSheetId="0">#REF!</definedName>
    <definedName name="Start12_5">#REF!</definedName>
    <definedName name="Start12_6" localSheetId="0">#REF!</definedName>
    <definedName name="Start12_6">#REF!</definedName>
    <definedName name="Start12_7" localSheetId="0">#REF!</definedName>
    <definedName name="Start12_7">#REF!</definedName>
    <definedName name="Start12_8" localSheetId="0">#REF!</definedName>
    <definedName name="Start12_8">#REF!</definedName>
    <definedName name="Start13" localSheetId="0">#REF!</definedName>
    <definedName name="Start13">#REF!</definedName>
    <definedName name="Start13_12" localSheetId="0">#REF!</definedName>
    <definedName name="Start13_12">#REF!</definedName>
    <definedName name="Start13_2" localSheetId="0">#REF!</definedName>
    <definedName name="Start13_2">#REF!</definedName>
    <definedName name="Start13_3" localSheetId="0">#REF!</definedName>
    <definedName name="Start13_3">#REF!</definedName>
    <definedName name="Start13_4">NA()</definedName>
    <definedName name="Start13_5" localSheetId="0">#REF!</definedName>
    <definedName name="Start13_5">#REF!</definedName>
    <definedName name="Start13_6" localSheetId="0">#REF!</definedName>
    <definedName name="Start13_6">#REF!</definedName>
    <definedName name="Start13_7" localSheetId="0">#REF!</definedName>
    <definedName name="Start13_7">#REF!</definedName>
    <definedName name="Start13_8" localSheetId="0">#REF!</definedName>
    <definedName name="Start13_8">#REF!</definedName>
    <definedName name="Start14" localSheetId="0">#REF!</definedName>
    <definedName name="Start14">#REF!</definedName>
    <definedName name="Start14_12" localSheetId="0">#REF!</definedName>
    <definedName name="Start14_12">#REF!</definedName>
    <definedName name="Start14_4">NA()</definedName>
    <definedName name="Start14_6">#N/A</definedName>
    <definedName name="Start15" localSheetId="0">#REF!</definedName>
    <definedName name="Start15">#REF!</definedName>
    <definedName name="Start15_12" localSheetId="0">#REF!</definedName>
    <definedName name="Start15_12">#REF!</definedName>
    <definedName name="Start15_4">NA()</definedName>
    <definedName name="Start15_6">#N/A</definedName>
    <definedName name="Start16" localSheetId="0">#REF!</definedName>
    <definedName name="Start16">#REF!</definedName>
    <definedName name="Start16_12" localSheetId="0">#REF!</definedName>
    <definedName name="Start16_12">#REF!</definedName>
    <definedName name="Start16_3">NA()</definedName>
    <definedName name="Start16_4">NA()</definedName>
    <definedName name="Start16_6">#N/A</definedName>
    <definedName name="Start17" localSheetId="0">#REF!</definedName>
    <definedName name="Start17">#REF!</definedName>
    <definedName name="Start17_12" localSheetId="0">#REF!</definedName>
    <definedName name="Start17_12">#REF!</definedName>
    <definedName name="Start17_3">NA()</definedName>
    <definedName name="Start17_4">NA()</definedName>
    <definedName name="Start17_6">#N/A</definedName>
    <definedName name="Start18" localSheetId="0">#REF!</definedName>
    <definedName name="Start18">#REF!</definedName>
    <definedName name="Start18_12" localSheetId="0">#REF!</definedName>
    <definedName name="Start18_12">#REF!</definedName>
    <definedName name="Start18_3">NA()</definedName>
    <definedName name="Start18_4">NA()</definedName>
    <definedName name="Start18_6">#N/A</definedName>
    <definedName name="Start19" localSheetId="0">#REF!</definedName>
    <definedName name="Start19">#REF!</definedName>
    <definedName name="Start19_12" localSheetId="0">#REF!</definedName>
    <definedName name="Start19_12">#REF!</definedName>
    <definedName name="Start19_3">NA()</definedName>
    <definedName name="Start19_4">NA()</definedName>
    <definedName name="Start19_6">#N/A</definedName>
    <definedName name="Start2" localSheetId="0">#REF!</definedName>
    <definedName name="Start2">#REF!</definedName>
    <definedName name="Start2_12" localSheetId="0">#REF!</definedName>
    <definedName name="Start2_12">#REF!</definedName>
    <definedName name="Start2_2" localSheetId="0">#REF!</definedName>
    <definedName name="Start2_2">#REF!</definedName>
    <definedName name="Start2_3" localSheetId="0">#REF!</definedName>
    <definedName name="Start2_3">#REF!</definedName>
    <definedName name="Start2_4">NA()</definedName>
    <definedName name="Start2_5" localSheetId="0">#REF!</definedName>
    <definedName name="Start2_5">#REF!</definedName>
    <definedName name="Start2_6" localSheetId="0">#REF!</definedName>
    <definedName name="Start2_6">#REF!</definedName>
    <definedName name="Start2_7" localSheetId="0">#REF!</definedName>
    <definedName name="Start2_7">#REF!</definedName>
    <definedName name="Start2_8" localSheetId="0">#REF!</definedName>
    <definedName name="Start2_8">#REF!</definedName>
    <definedName name="Start20" localSheetId="0">#REF!</definedName>
    <definedName name="Start20">#REF!</definedName>
    <definedName name="Start20_12" localSheetId="0">#REF!</definedName>
    <definedName name="Start20_12">#REF!</definedName>
    <definedName name="Start20_3">NA()</definedName>
    <definedName name="Start20_4">NA()</definedName>
    <definedName name="Start20_6">#N/A</definedName>
    <definedName name="Start21" localSheetId="0">#REF!</definedName>
    <definedName name="Start21">#REF!</definedName>
    <definedName name="Start21_12" localSheetId="0">#REF!</definedName>
    <definedName name="Start21_12">#REF!</definedName>
    <definedName name="Start21_3">NA()</definedName>
    <definedName name="Start21_4">NA()</definedName>
    <definedName name="Start21_6">#N/A</definedName>
    <definedName name="Start27" localSheetId="0">#REF!</definedName>
    <definedName name="Start27">#REF!</definedName>
    <definedName name="Start27_3" localSheetId="0">#REF!</definedName>
    <definedName name="Start27_3">#REF!</definedName>
    <definedName name="Start27_6" localSheetId="0">#REF!</definedName>
    <definedName name="Start27_6">#REF!</definedName>
    <definedName name="Start28" localSheetId="0">#REF!</definedName>
    <definedName name="Start28">#REF!</definedName>
    <definedName name="Start28_3" localSheetId="0">#REF!</definedName>
    <definedName name="Start28_3">#REF!</definedName>
    <definedName name="Start28_6" localSheetId="0">#REF!</definedName>
    <definedName name="Start28_6">#REF!</definedName>
    <definedName name="Start29" localSheetId="0">#REF!</definedName>
    <definedName name="Start29">#REF!</definedName>
    <definedName name="Start29_1">NA()</definedName>
    <definedName name="Start29_11" localSheetId="0">#REF!</definedName>
    <definedName name="Start29_11">#REF!</definedName>
    <definedName name="Start29_12" localSheetId="0">#REF!</definedName>
    <definedName name="Start29_12">#REF!</definedName>
    <definedName name="Start29_2" localSheetId="0">#REF!</definedName>
    <definedName name="Start29_2">#REF!</definedName>
    <definedName name="Start29_3">NA()</definedName>
    <definedName name="Start29_5" localSheetId="0">#REF!</definedName>
    <definedName name="Start29_5">#REF!</definedName>
    <definedName name="Start29_6">#N/A</definedName>
    <definedName name="Start29_7" localSheetId="0">#REF!</definedName>
    <definedName name="Start29_7">#REF!</definedName>
    <definedName name="Start29_8" localSheetId="0">#REF!</definedName>
    <definedName name="Start29_8">#REF!</definedName>
    <definedName name="Start29_9" localSheetId="0">#REF!</definedName>
    <definedName name="Start29_9">#REF!</definedName>
    <definedName name="Start3" localSheetId="0">#REF!</definedName>
    <definedName name="Start3">#REF!</definedName>
    <definedName name="Start3_1">NA()</definedName>
    <definedName name="Start3_12" localSheetId="0">#REF!</definedName>
    <definedName name="Start3_12">#REF!</definedName>
    <definedName name="Start3_2" localSheetId="0">#REF!</definedName>
    <definedName name="Start3_2">#REF!</definedName>
    <definedName name="Start3_3">NA()</definedName>
    <definedName name="Start3_4" localSheetId="0">#REF!</definedName>
    <definedName name="Start3_4">#REF!</definedName>
    <definedName name="Start3_5" localSheetId="0">#REF!</definedName>
    <definedName name="Start3_5">#REF!</definedName>
    <definedName name="Start3_6" localSheetId="0">#REF!</definedName>
    <definedName name="Start3_6">#REF!</definedName>
    <definedName name="Start3_7" localSheetId="0">#REF!</definedName>
    <definedName name="Start3_7">#REF!</definedName>
    <definedName name="Start3_8" localSheetId="0">#REF!</definedName>
    <definedName name="Start3_8">#REF!</definedName>
    <definedName name="start30" localSheetId="0">#REF!</definedName>
    <definedName name="start30">#REF!</definedName>
    <definedName name="Start4" localSheetId="0">#REF!</definedName>
    <definedName name="Start4">#REF!</definedName>
    <definedName name="Start4_6" localSheetId="0">#REF!</definedName>
    <definedName name="Start4_6">#REF!</definedName>
    <definedName name="Start5" localSheetId="0">#REF!</definedName>
    <definedName name="Start5">#REF!</definedName>
    <definedName name="Start5_6" localSheetId="0">#REF!</definedName>
    <definedName name="Start5_6">#REF!</definedName>
    <definedName name="Start6" localSheetId="0">#REF!</definedName>
    <definedName name="Start6">#REF!</definedName>
    <definedName name="Start6_12" localSheetId="0">#REF!</definedName>
    <definedName name="Start6_12">#REF!</definedName>
    <definedName name="Start6_2" localSheetId="0">#REF!</definedName>
    <definedName name="Start6_2">#REF!</definedName>
    <definedName name="Start6_3" localSheetId="0">#REF!</definedName>
    <definedName name="Start6_3">#REF!</definedName>
    <definedName name="Start6_4">NA()</definedName>
    <definedName name="Start6_5" localSheetId="0">#REF!</definedName>
    <definedName name="Start6_5">#REF!</definedName>
    <definedName name="Start6_6" localSheetId="0">#REF!</definedName>
    <definedName name="Start6_6">#REF!</definedName>
    <definedName name="Start6_7" localSheetId="0">#REF!</definedName>
    <definedName name="Start6_7">#REF!</definedName>
    <definedName name="Start6_8" localSheetId="0">#REF!</definedName>
    <definedName name="Start6_8">#REF!</definedName>
    <definedName name="Start7" localSheetId="0">#REF!</definedName>
    <definedName name="Start7">#REF!</definedName>
    <definedName name="Start7_12" localSheetId="0">#REF!</definedName>
    <definedName name="Start7_12">#REF!</definedName>
    <definedName name="Start7_2" localSheetId="0">#REF!</definedName>
    <definedName name="Start7_2">#REF!</definedName>
    <definedName name="Start7_3" localSheetId="0">#REF!</definedName>
    <definedName name="Start7_3">#REF!</definedName>
    <definedName name="Start7_4">NA()</definedName>
    <definedName name="Start7_5" localSheetId="0">#REF!</definedName>
    <definedName name="Start7_5">#REF!</definedName>
    <definedName name="Start7_6" localSheetId="0">#REF!</definedName>
    <definedName name="Start7_6">#REF!</definedName>
    <definedName name="Start7_7" localSheetId="0">#REF!</definedName>
    <definedName name="Start7_7">#REF!</definedName>
    <definedName name="Start7_8" localSheetId="0">#REF!</definedName>
    <definedName name="Start7_8">#REF!</definedName>
    <definedName name="Start8" localSheetId="0">#REF!</definedName>
    <definedName name="Start8">#REF!</definedName>
    <definedName name="Start8_12" localSheetId="0">#REF!</definedName>
    <definedName name="Start8_12">#REF!</definedName>
    <definedName name="Start8_2" localSheetId="0">#REF!</definedName>
    <definedName name="Start8_2">#REF!</definedName>
    <definedName name="Start8_3">NA()</definedName>
    <definedName name="Start8_4">NA()</definedName>
    <definedName name="Start8_5" localSheetId="0">#REF!</definedName>
    <definedName name="Start8_5">#REF!</definedName>
    <definedName name="Start8_6" localSheetId="0">#REF!</definedName>
    <definedName name="Start8_6">#REF!</definedName>
    <definedName name="Start8_7" localSheetId="0">#REF!</definedName>
    <definedName name="Start8_7">#REF!</definedName>
    <definedName name="Start8_8" localSheetId="0">#REF!</definedName>
    <definedName name="Start8_8">#REF!</definedName>
    <definedName name="Start9" localSheetId="0">#REF!</definedName>
    <definedName name="Start9">#REF!</definedName>
    <definedName name="Start9_12" localSheetId="0">#REF!</definedName>
    <definedName name="Start9_12">#REF!</definedName>
    <definedName name="Start9_2" localSheetId="0">#REF!</definedName>
    <definedName name="Start9_2">#REF!</definedName>
    <definedName name="Start9_3" localSheetId="0">#REF!</definedName>
    <definedName name="Start9_3">#REF!</definedName>
    <definedName name="Start9_4">NA()</definedName>
    <definedName name="Start9_5" localSheetId="0">#REF!</definedName>
    <definedName name="Start9_5">#REF!</definedName>
    <definedName name="Start9_6" localSheetId="0">#REF!</definedName>
    <definedName name="Start9_6">#REF!</definedName>
    <definedName name="Start9_7" localSheetId="0">#REF!</definedName>
    <definedName name="Start9_7">#REF!</definedName>
    <definedName name="Start9_8" localSheetId="0">#REF!</definedName>
    <definedName name="Start9_8">#REF!</definedName>
    <definedName name="State" localSheetId="0">#REF!</definedName>
    <definedName name="State">#REF!</definedName>
    <definedName name="steel" localSheetId="0">#REF!</definedName>
    <definedName name="steel">#REF!</definedName>
    <definedName name="sthick">[4]PROPERTIES!$F$20</definedName>
    <definedName name="STL" localSheetId="0">#REF!</definedName>
    <definedName name="STL">#REF!</definedName>
    <definedName name="strata" localSheetId="0">#REF!</definedName>
    <definedName name="strata">#REF!</definedName>
    <definedName name="strata1" localSheetId="0">#REF!</definedName>
    <definedName name="strata1">#REF!</definedName>
    <definedName name="strata2" localSheetId="0">#REF!</definedName>
    <definedName name="strata2">#REF!</definedName>
    <definedName name="StressConvertor">[2]Torsion_Properties!$L$2</definedName>
    <definedName name="su" localSheetId="0">#REF!</definedName>
    <definedName name="su">#REF!</definedName>
    <definedName name="SUB" localSheetId="0">#REF!</definedName>
    <definedName name="SUB">#REF!</definedName>
    <definedName name="SUB_12" localSheetId="0">#REF!</definedName>
    <definedName name="SUB_12">#REF!</definedName>
    <definedName name="SUB_2" localSheetId="0">#REF!</definedName>
    <definedName name="SUB_2">#REF!</definedName>
    <definedName name="SUB_3">NA()</definedName>
    <definedName name="SUB_5" localSheetId="0">#REF!</definedName>
    <definedName name="SUB_5">#REF!</definedName>
    <definedName name="SUB_6">#N/A</definedName>
    <definedName name="SUB_7" localSheetId="0">#REF!</definedName>
    <definedName name="SUB_7">#REF!</definedName>
    <definedName name="SUB_8" localSheetId="0">#REF!</definedName>
    <definedName name="SUB_8">#REF!</definedName>
    <definedName name="SubDivision" localSheetId="0">#REF!</definedName>
    <definedName name="SubDivision">#REF!</definedName>
    <definedName name="subgrade" localSheetId="0">#REF!</definedName>
    <definedName name="subgrade">#REF!</definedName>
    <definedName name="SUF" localSheetId="0">#REF!</definedName>
    <definedName name="SUF">#REF!</definedName>
    <definedName name="sumana" localSheetId="0">#REF!</definedName>
    <definedName name="sumana">#REF!</definedName>
    <definedName name="Summary" localSheetId="0">#REF!</definedName>
    <definedName name="Summary">#REF!</definedName>
    <definedName name="SUMP" localSheetId="0">#REF!</definedName>
    <definedName name="SUMP">#REF!</definedName>
    <definedName name="supe1" localSheetId="0">#REF!</definedName>
    <definedName name="supe1">#REF!</definedName>
    <definedName name="supe2" localSheetId="0">#REF!</definedName>
    <definedName name="supe2">#REF!</definedName>
    <definedName name="supe3" localSheetId="0">#REF!</definedName>
    <definedName name="supe3">#REF!</definedName>
    <definedName name="SURCH" localSheetId="0">#REF!</definedName>
    <definedName name="SURCH">#REF!</definedName>
    <definedName name="SURCH_12" localSheetId="0">#REF!</definedName>
    <definedName name="SURCH_12">#REF!</definedName>
    <definedName name="SURCH_2" localSheetId="0">#REF!</definedName>
    <definedName name="SURCH_2">#REF!</definedName>
    <definedName name="SURCH_3">NA()</definedName>
    <definedName name="SURCH_5" localSheetId="0">#REF!</definedName>
    <definedName name="SURCH_5">#REF!</definedName>
    <definedName name="SURCH_6">#N/A</definedName>
    <definedName name="SURCH_7" localSheetId="0">#REF!</definedName>
    <definedName name="SURCH_7">#REF!</definedName>
    <definedName name="SURCH_8" localSheetId="0">#REF!</definedName>
    <definedName name="SURCH_8">#REF!</definedName>
    <definedName name="surch_ht" localSheetId="0">#REF!</definedName>
    <definedName name="surch_ht">#REF!</definedName>
    <definedName name="sus" localSheetId="0">#REF!</definedName>
    <definedName name="sus">#REF!</definedName>
    <definedName name="sw" localSheetId="0">#REF!</definedName>
    <definedName name="sw">#REF!</definedName>
    <definedName name="swidth">[4]PROPERTIES!$F$19</definedName>
    <definedName name="Sx">#N/A</definedName>
    <definedName name="Sy">#N/A</definedName>
    <definedName name="T">#N/A</definedName>
    <definedName name="t6utu">#N/A</definedName>
    <definedName name="tackcoat" localSheetId="0">#REF!</definedName>
    <definedName name="tackcoat">#REF!</definedName>
    <definedName name="TAPPERTHK">'[7]MID-SECTION-EXT-2'!$F$17</definedName>
    <definedName name="tar" localSheetId="0">#REF!</definedName>
    <definedName name="tar">#REF!</definedName>
    <definedName name="TBF" localSheetId="0">#REF!</definedName>
    <definedName name="TBF">#REF!</definedName>
    <definedName name="tbl" localSheetId="0" hidden="1">#REF!</definedName>
    <definedName name="tbl" hidden="1">#REF!</definedName>
    <definedName name="tbl_ProdInfo" localSheetId="0" hidden="1">#REF!</definedName>
    <definedName name="tbl_ProdInfo" hidden="1">#REF!</definedName>
    <definedName name="tbs" localSheetId="0">#REF!</definedName>
    <definedName name="tbs">#REF!</definedName>
    <definedName name="tc" localSheetId="0">#REF!</definedName>
    <definedName name="tc">#REF!</definedName>
    <definedName name="tc_1">NA()</definedName>
    <definedName name="tc_11" localSheetId="0">#REF!</definedName>
    <definedName name="tc_11">#REF!</definedName>
    <definedName name="tc_12" localSheetId="0">#REF!</definedName>
    <definedName name="tc_12">#REF!</definedName>
    <definedName name="tc_3">NA()</definedName>
    <definedName name="tc_5" localSheetId="0">#REF!</definedName>
    <definedName name="tc_5">#REF!</definedName>
    <definedName name="tc_6">#N/A</definedName>
    <definedName name="tc_7" localSheetId="0">#REF!</definedName>
    <definedName name="tc_7">#REF!</definedName>
    <definedName name="tc_8" localSheetId="0">#REF!</definedName>
    <definedName name="tc_8">#REF!</definedName>
    <definedName name="tc_9" localSheetId="0">#REF!</definedName>
    <definedName name="tc_9">#REF!</definedName>
    <definedName name="tcr" localSheetId="0">#REF!</definedName>
    <definedName name="tcr">#REF!</definedName>
    <definedName name="tcr_3" localSheetId="0">#REF!</definedName>
    <definedName name="tcr_3">#REF!</definedName>
    <definedName name="tcr_6" localSheetId="0">#REF!</definedName>
    <definedName name="tcr_6">#REF!</definedName>
    <definedName name="tct" localSheetId="0">#REF!</definedName>
    <definedName name="tct">#REF!</definedName>
    <definedName name="tct_1">NA()</definedName>
    <definedName name="tct_11" localSheetId="0">#REF!</definedName>
    <definedName name="tct_11">#REF!</definedName>
    <definedName name="tct_12" localSheetId="0">#REF!</definedName>
    <definedName name="tct_12">#REF!</definedName>
    <definedName name="tct_3">NA()</definedName>
    <definedName name="tct_4">NA()</definedName>
    <definedName name="tct_5" localSheetId="0">#REF!</definedName>
    <definedName name="tct_5">#REF!</definedName>
    <definedName name="tct_6">#N/A</definedName>
    <definedName name="tct_7" localSheetId="0">#REF!</definedName>
    <definedName name="tct_7">#REF!</definedName>
    <definedName name="tct_8" localSheetId="0">#REF!</definedName>
    <definedName name="tct_8">#REF!</definedName>
    <definedName name="tct_9" localSheetId="0">#REF!</definedName>
    <definedName name="tct_9">#REF!</definedName>
    <definedName name="tdytgfyhmvf" localSheetId="0">#REF!</definedName>
    <definedName name="tdytgfyhmvf">#REF!</definedName>
    <definedName name="temp">NA()</definedName>
    <definedName name="teta" localSheetId="0">#REF!</definedName>
    <definedName name="teta">#REF!</definedName>
    <definedName name="teta_12" localSheetId="0">#REF!</definedName>
    <definedName name="teta_12">#REF!</definedName>
    <definedName name="teta_2" localSheetId="0">#REF!</definedName>
    <definedName name="teta_2">#REF!</definedName>
    <definedName name="teta_3">NA()</definedName>
    <definedName name="teta_5" localSheetId="0">#REF!</definedName>
    <definedName name="teta_5">#REF!</definedName>
    <definedName name="teta_6">#N/A</definedName>
    <definedName name="teta_7" localSheetId="0">#REF!</definedName>
    <definedName name="teta_7">#REF!</definedName>
    <definedName name="teta_8" localSheetId="0">#REF!</definedName>
    <definedName name="teta_8">#REF!</definedName>
    <definedName name="Tf">'[7]MID-SECTION-EXT-2'!$F$22</definedName>
    <definedName name="tfgy" localSheetId="0">#REF!</definedName>
    <definedName name="tfgy">#REF!</definedName>
    <definedName name="tghu" localSheetId="0">#REF!</definedName>
    <definedName name="tghu">#REF!</definedName>
    <definedName name="tgyh" localSheetId="0">#REF!</definedName>
    <definedName name="tgyh">#REF!</definedName>
    <definedName name="tgyhu" hidden="1">{"Execavation",#N/A,FALSE,"furniture (employer)"}</definedName>
    <definedName name="tgyr" hidden="1">{"Execavation",#N/A,FALSE,"furniture (employer)"}</definedName>
    <definedName name="tgyuik" localSheetId="0">#REF!</definedName>
    <definedName name="tgyuik">#REF!</definedName>
    <definedName name="tgyuji" localSheetId="0">#REF!</definedName>
    <definedName name="tgyuji">#REF!</definedName>
    <definedName name="Thickness">#N/A</definedName>
    <definedName name="thiuj" hidden="1">{"Execavation",#N/A,FALSE,"furniture (employer)"}</definedName>
    <definedName name="THK" localSheetId="0">#REF!</definedName>
    <definedName name="THK">#REF!</definedName>
    <definedName name="Thk_bs" localSheetId="0">#REF!</definedName>
    <definedName name="Thk_bs">#REF!</definedName>
    <definedName name="Thk_iw" localSheetId="0">#REF!</definedName>
    <definedName name="Thk_iw">#REF!</definedName>
    <definedName name="Thk_ow" localSheetId="0">#REF!</definedName>
    <definedName name="Thk_ow">#REF!</definedName>
    <definedName name="Thk_ts" localSheetId="0">#REF!</definedName>
    <definedName name="Thk_ts">#REF!</definedName>
    <definedName name="thousand">1000</definedName>
    <definedName name="Title" localSheetId="0">#REF!</definedName>
    <definedName name="Title">#REF!</definedName>
    <definedName name="titles" localSheetId="0">#REF!</definedName>
    <definedName name="titles">#REF!</definedName>
    <definedName name="TIW" localSheetId="0">#REF!</definedName>
    <definedName name="TIW">#REF!</definedName>
    <definedName name="TJ6TJ5TJ5" localSheetId="0">#REF!</definedName>
    <definedName name="TJ6TJ5TJ5">#REF!</definedName>
    <definedName name="tl">[4]CALCULATIONS!$J$5</definedName>
    <definedName name="tmax" localSheetId="0">#REF!</definedName>
    <definedName name="tmax">#REF!</definedName>
    <definedName name="TOED1" localSheetId="0">#REF!</definedName>
    <definedName name="TOED1">#REF!</definedName>
    <definedName name="TOED1_12" localSheetId="0">#REF!</definedName>
    <definedName name="TOED1_12">#REF!</definedName>
    <definedName name="TOED1_2" localSheetId="0">#REF!</definedName>
    <definedName name="TOED1_2">#REF!</definedName>
    <definedName name="TOED1_3">NA()</definedName>
    <definedName name="TOED1_5" localSheetId="0">#REF!</definedName>
    <definedName name="TOED1_5">#REF!</definedName>
    <definedName name="TOED1_6">#N/A</definedName>
    <definedName name="TOED1_7" localSheetId="0">#REF!</definedName>
    <definedName name="TOED1_7">#REF!</definedName>
    <definedName name="TOED1_8" localSheetId="0">#REF!</definedName>
    <definedName name="TOED1_8">#REF!</definedName>
    <definedName name="TOED2" localSheetId="0">#REF!</definedName>
    <definedName name="TOED2">#REF!</definedName>
    <definedName name="TOED2_12" localSheetId="0">#REF!</definedName>
    <definedName name="TOED2_12">#REF!</definedName>
    <definedName name="TOED2_2" localSheetId="0">#REF!</definedName>
    <definedName name="TOED2_2">#REF!</definedName>
    <definedName name="TOED2_3">NA()</definedName>
    <definedName name="TOED2_5" localSheetId="0">#REF!</definedName>
    <definedName name="TOED2_5">#REF!</definedName>
    <definedName name="TOED2_6">#N/A</definedName>
    <definedName name="TOED2_7" localSheetId="0">#REF!</definedName>
    <definedName name="TOED2_7">#REF!</definedName>
    <definedName name="TOED2_8" localSheetId="0">#REF!</definedName>
    <definedName name="TOED2_8">#REF!</definedName>
    <definedName name="TOEHT" localSheetId="0">#REF!</definedName>
    <definedName name="TOEHT">#REF!</definedName>
    <definedName name="TOEHT_12" localSheetId="0">#REF!</definedName>
    <definedName name="TOEHT_12">#REF!</definedName>
    <definedName name="TOEHT_2" localSheetId="0">#REF!</definedName>
    <definedName name="TOEHT_2">#REF!</definedName>
    <definedName name="TOEHT_3">NA()</definedName>
    <definedName name="TOEHT_5" localSheetId="0">#REF!</definedName>
    <definedName name="TOEHT_5">#REF!</definedName>
    <definedName name="TOEHT_6">#N/A</definedName>
    <definedName name="TOEHT_7" localSheetId="0">#REF!</definedName>
    <definedName name="TOEHT_7">#REF!</definedName>
    <definedName name="TOEHT_8" localSheetId="0">#REF!</definedName>
    <definedName name="TOEHT_8">#REF!</definedName>
    <definedName name="top_th" localSheetId="0">#REF!</definedName>
    <definedName name="top_th">#REF!</definedName>
    <definedName name="TOPW" localSheetId="0">#REF!</definedName>
    <definedName name="TOPW">#REF!</definedName>
    <definedName name="TOPW_12" localSheetId="0">#REF!</definedName>
    <definedName name="TOPW_12">#REF!</definedName>
    <definedName name="TOPW_2" localSheetId="0">#REF!</definedName>
    <definedName name="TOPW_2">#REF!</definedName>
    <definedName name="TOPW_3">NA()</definedName>
    <definedName name="TOPW_5" localSheetId="0">#REF!</definedName>
    <definedName name="TOPW_5">#REF!</definedName>
    <definedName name="TOPW_6">#N/A</definedName>
    <definedName name="TOPW_7" localSheetId="0">#REF!</definedName>
    <definedName name="TOPW_7">#REF!</definedName>
    <definedName name="TOPW_8" localSheetId="0">#REF!</definedName>
    <definedName name="TOPW_8">#REF!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_Payment1" localSheetId="0">Scheduled_Payment+Extra_Payment</definedName>
    <definedName name="Total_Payment1">Scheduled_Payment+Extra_Payment</definedName>
    <definedName name="totcost" localSheetId="0">#REF!</definedName>
    <definedName name="totcost">#REF!</definedName>
    <definedName name="TOW" localSheetId="0">#REF!</definedName>
    <definedName name="TOW">#REF!</definedName>
    <definedName name="TR" localSheetId="0">#REF!</definedName>
    <definedName name="TR">#REF!</definedName>
    <definedName name="tred" localSheetId="0">#REF!</definedName>
    <definedName name="tred">#REF!</definedName>
    <definedName name="TRR" localSheetId="0">#REF!</definedName>
    <definedName name="TRR">#REF!</definedName>
    <definedName name="try" localSheetId="0">#REF!,#REF!</definedName>
    <definedName name="try">#REF!,#REF!</definedName>
    <definedName name="TSURVEY" localSheetId="0">#REF!</definedName>
    <definedName name="TSURVEY">#REF!</definedName>
    <definedName name="tsydffftrgywerth" localSheetId="0">#REF!</definedName>
    <definedName name="tsydffftrgywerth">#REF!</definedName>
    <definedName name="tts" localSheetId="0">#REF!</definedName>
    <definedName name="tts">#REF!</definedName>
    <definedName name="TY" localSheetId="0">#REF!</definedName>
    <definedName name="TY">#REF!</definedName>
    <definedName name="tyhui" localSheetId="0">#REF!</definedName>
    <definedName name="tyhui">#REF!</definedName>
    <definedName name="tyty" localSheetId="0">#REF!</definedName>
    <definedName name="tyty">#REF!</definedName>
    <definedName name="tyy" localSheetId="0">#REF!</definedName>
    <definedName name="tyy">#REF!</definedName>
    <definedName name="UCB" localSheetId="0">#REF!</definedName>
    <definedName name="UCB">#REF!</definedName>
    <definedName name="UCRABSTRACT" localSheetId="0">#REF!</definedName>
    <definedName name="UCRABSTRACT">#REF!</definedName>
    <definedName name="uikjm" localSheetId="0">#REF!</definedName>
    <definedName name="uikjm">#REF!</definedName>
    <definedName name="uiklo" localSheetId="0">#REF!</definedName>
    <definedName name="uiklo">#REF!</definedName>
    <definedName name="ujiy" localSheetId="0">#REF!</definedName>
    <definedName name="ujiy">#REF!</definedName>
    <definedName name="ujki" localSheetId="0">#REF!</definedName>
    <definedName name="ujki">#REF!</definedName>
    <definedName name="unit_force">[2]Input!$O$1</definedName>
    <definedName name="unit_length">[2]Input!$B$7</definedName>
    <definedName name="Units" localSheetId="0">#REF!</definedName>
    <definedName name="Units">#REF!</definedName>
    <definedName name="Units2">[2]Section_by_layers!$B$7</definedName>
    <definedName name="unnamed" localSheetId="0">#REF!</definedName>
    <definedName name="unnamed">#REF!</definedName>
    <definedName name="uom" localSheetId="0">#REF!</definedName>
    <definedName name="uom">#REF!</definedName>
    <definedName name="usd" localSheetId="0">#REF!</definedName>
    <definedName name="usd">#REF!</definedName>
    <definedName name="v" localSheetId="0">#REF!</definedName>
    <definedName name="v">#REF!</definedName>
    <definedName name="v1o" localSheetId="0">#REF!</definedName>
    <definedName name="v1o">#REF!</definedName>
    <definedName name="v1o_1">NA()</definedName>
    <definedName name="v1o_11" localSheetId="0">#REF!</definedName>
    <definedName name="v1o_11">#REF!</definedName>
    <definedName name="v1o_12" localSheetId="0">#REF!</definedName>
    <definedName name="v1o_12">#REF!</definedName>
    <definedName name="v1o_3">NA()</definedName>
    <definedName name="v1o_4">NA()</definedName>
    <definedName name="v1o_5" localSheetId="0">#REF!</definedName>
    <definedName name="v1o_5">#REF!</definedName>
    <definedName name="v1o_6">#N/A</definedName>
    <definedName name="v1o_7" localSheetId="0">#REF!</definedName>
    <definedName name="v1o_7">#REF!</definedName>
    <definedName name="v1o_8" localSheetId="0">#REF!</definedName>
    <definedName name="v1o_8">#REF!</definedName>
    <definedName name="v1o_9" localSheetId="0">#REF!</definedName>
    <definedName name="v1o_9">#REF!</definedName>
    <definedName name="v1oo" localSheetId="0">#REF!</definedName>
    <definedName name="v1oo">#REF!</definedName>
    <definedName name="v1oo_1">NA()</definedName>
    <definedName name="v1oo_11" localSheetId="0">#REF!</definedName>
    <definedName name="v1oo_11">#REF!</definedName>
    <definedName name="v1oo_12" localSheetId="0">#REF!</definedName>
    <definedName name="v1oo_12">#REF!</definedName>
    <definedName name="v1oo_3">NA()</definedName>
    <definedName name="v1oo_5" localSheetId="0">#REF!</definedName>
    <definedName name="v1oo_5">#REF!</definedName>
    <definedName name="v1oo_6">#N/A</definedName>
    <definedName name="v1oo_7" localSheetId="0">#REF!</definedName>
    <definedName name="v1oo_7">#REF!</definedName>
    <definedName name="v1oo_8" localSheetId="0">#REF!</definedName>
    <definedName name="v1oo_8">#REF!</definedName>
    <definedName name="v1oo_9" localSheetId="0">#REF!</definedName>
    <definedName name="v1oo_9">#REF!</definedName>
    <definedName name="vadagaon" localSheetId="0">#REF!</definedName>
    <definedName name="vadagaon">#REF!</definedName>
    <definedName name="Values_Entered" localSheetId="0">IF('PHY + FIN  '!Loan_Amount*'PHY + FIN  '!Interest_Rate*'PHY + FIN  '!Loan_Years*'PHY + FIN  '!Loan_Start&gt;0,1,0)</definedName>
    <definedName name="Values_Entered">IF(Loan_Amount*Interest_Rate*Loan_Years*Loan_Start&gt;0,1,0)</definedName>
    <definedName name="Values_Entered1">#N/A</definedName>
    <definedName name="VB" localSheetId="0">#REF!</definedName>
    <definedName name="VB">#REF!</definedName>
    <definedName name="vcxz" localSheetId="0">#REF!</definedName>
    <definedName name="vcxz">#REF!</definedName>
    <definedName name="vel_2" localSheetId="0">#REF!</definedName>
    <definedName name="vel_2">#REF!</definedName>
    <definedName name="vgtfyh" localSheetId="0">#REF!</definedName>
    <definedName name="vgtfyh">#REF!</definedName>
    <definedName name="VIEW1" localSheetId="0">#REF!</definedName>
    <definedName name="VIEW1">#REF!</definedName>
    <definedName name="VIEW2" localSheetId="0">#REF!</definedName>
    <definedName name="VIEW2">#REF!</definedName>
    <definedName name="VIEW3" localSheetId="0">#REF!</definedName>
    <definedName name="VIEW3">#REF!</definedName>
    <definedName name="village" localSheetId="0">#REF!</definedName>
    <definedName name="village">#REF!</definedName>
    <definedName name="vina">#N/A</definedName>
    <definedName name="vlookup" localSheetId="0">#REF!</definedName>
    <definedName name="vlookup">#REF!</definedName>
    <definedName name="w" localSheetId="0">#REF!</definedName>
    <definedName name="w">#REF!</definedName>
    <definedName name="WACL" localSheetId="0">#REF!</definedName>
    <definedName name="WACL">#REF!</definedName>
    <definedName name="WAEL" localSheetId="0">#REF!</definedName>
    <definedName name="WAEL">#REF!</definedName>
    <definedName name="Warning" localSheetId="0">#REF!</definedName>
    <definedName name="Warning">#REF!</definedName>
    <definedName name="WATDGDG">#N/A</definedName>
    <definedName name="Water_Dens" localSheetId="0">#REF!</definedName>
    <definedName name="Water_Dens">#REF!</definedName>
    <definedName name="WaterSupply" localSheetId="0">#REF!</definedName>
    <definedName name="WaterSupply">#REF!</definedName>
    <definedName name="WB">#N/A</definedName>
    <definedName name="wc" localSheetId="0">#REF!</definedName>
    <definedName name="wc">#REF!</definedName>
    <definedName name="wc_1">NA()</definedName>
    <definedName name="wc_11" localSheetId="0">#REF!</definedName>
    <definedName name="wc_11">#REF!</definedName>
    <definedName name="wc_12" localSheetId="0">#REF!</definedName>
    <definedName name="wc_12">#REF!</definedName>
    <definedName name="wc_3">NA()</definedName>
    <definedName name="wc_5" localSheetId="0">#REF!</definedName>
    <definedName name="wc_5">#REF!</definedName>
    <definedName name="wc_6">#N/A</definedName>
    <definedName name="wc_7" localSheetId="0">#REF!</definedName>
    <definedName name="wc_7">#REF!</definedName>
    <definedName name="wc_8" localSheetId="0">#REF!</definedName>
    <definedName name="wc_8">#REF!</definedName>
    <definedName name="wc_9" localSheetId="0">#REF!</definedName>
    <definedName name="wc_9">#REF!</definedName>
    <definedName name="wct" localSheetId="0">#REF!</definedName>
    <definedName name="wct">#REF!</definedName>
    <definedName name="wct_1">NA()</definedName>
    <definedName name="wct_11" localSheetId="0">#REF!</definedName>
    <definedName name="wct_11">#REF!</definedName>
    <definedName name="wct_12" localSheetId="0">#REF!</definedName>
    <definedName name="wct_12">#REF!</definedName>
    <definedName name="wct_3">NA()</definedName>
    <definedName name="wct_4">NA()</definedName>
    <definedName name="wct_5" localSheetId="0">#REF!</definedName>
    <definedName name="wct_5">#REF!</definedName>
    <definedName name="wct_6">#N/A</definedName>
    <definedName name="wct_7" localSheetId="0">#REF!</definedName>
    <definedName name="wct_7">#REF!</definedName>
    <definedName name="wct_8" localSheetId="0">#REF!</definedName>
    <definedName name="wct_8">#REF!</definedName>
    <definedName name="wct_9" localSheetId="0">#REF!</definedName>
    <definedName name="wct_9">#REF!</definedName>
    <definedName name="Wd">#N/A</definedName>
    <definedName name="we" localSheetId="0">#REF!</definedName>
    <definedName name="we">#REF!</definedName>
    <definedName name="WEBTHK">'[7]MID-SECTION-EXT-2'!$E$4</definedName>
    <definedName name="wedrt" localSheetId="0">#REF!</definedName>
    <definedName name="wedrt">#REF!</definedName>
    <definedName name="weee" localSheetId="0">#REF!</definedName>
    <definedName name="weee">#REF!</definedName>
    <definedName name="werf" localSheetId="0">MATCH(0.01,'PHY + FIN  '!qwedr,-1)+1</definedName>
    <definedName name="werf">MATCH(0.01,qwedr,-1)+1</definedName>
    <definedName name="wertgf" localSheetId="0">#REF!</definedName>
    <definedName name="wertgf">#REF!</definedName>
    <definedName name="wertyh" localSheetId="0">#REF!</definedName>
    <definedName name="wertyh">#REF!</definedName>
    <definedName name="wi">#N/A</definedName>
    <definedName name="width">[4]PROPERTIES!$F$3</definedName>
    <definedName name="wingwall" localSheetId="0">#REF!</definedName>
    <definedName name="wingwall">#REF!</definedName>
    <definedName name="wingwall_5" localSheetId="0">#REF!</definedName>
    <definedName name="wingwall_5">#REF!</definedName>
    <definedName name="wingwall_6">#N/A</definedName>
    <definedName name="wingwall_7" localSheetId="0">#REF!</definedName>
    <definedName name="wingwall_7">#REF!</definedName>
    <definedName name="wingwall_8" localSheetId="0">#REF!</definedName>
    <definedName name="wingwall_8">#REF!</definedName>
    <definedName name="wingwall1" localSheetId="0">#REF!</definedName>
    <definedName name="wingwall1">#REF!</definedName>
    <definedName name="wingwall1_6">#N/A</definedName>
    <definedName name="wj">#N/A</definedName>
    <definedName name="Wkerb" localSheetId="0">#REF!</definedName>
    <definedName name="Wkerb">#REF!</definedName>
    <definedName name="Wkerb_1">NA()</definedName>
    <definedName name="Wkerb_12" localSheetId="0">#REF!</definedName>
    <definedName name="Wkerb_12">#REF!</definedName>
    <definedName name="Wkerb_2" localSheetId="0">#REF!</definedName>
    <definedName name="Wkerb_2">#REF!</definedName>
    <definedName name="Wkerb_3">NA()</definedName>
    <definedName name="Wkerb_4" localSheetId="0">#REF!</definedName>
    <definedName name="Wkerb_4">#REF!</definedName>
    <definedName name="Wkerb_5" localSheetId="0">#REF!</definedName>
    <definedName name="Wkerb_5">#REF!</definedName>
    <definedName name="Wkerb_6" localSheetId="0">#REF!</definedName>
    <definedName name="Wkerb_6">#REF!</definedName>
    <definedName name="Wkerb_7" localSheetId="0">#REF!</definedName>
    <definedName name="Wkerb_7">#REF!</definedName>
    <definedName name="Wkerb_8" localSheetId="0">#REF!</definedName>
    <definedName name="Wkerb_8">#REF!</definedName>
    <definedName name="wn">#N/A</definedName>
    <definedName name="wni2_wni_wnj_wnj2">#N/A</definedName>
    <definedName name="Wo">#N/A</definedName>
    <definedName name="woi_woj">#N/A</definedName>
    <definedName name="work" localSheetId="0">#REF!</definedName>
    <definedName name="work">#REF!</definedName>
    <definedName name="Worksilp" localSheetId="0">#REF!</definedName>
    <definedName name="Worksilp">#REF!</definedName>
    <definedName name="wq" localSheetId="0">#REF!</definedName>
    <definedName name="wq">#REF!</definedName>
    <definedName name="wr" localSheetId="0">#REF!</definedName>
    <definedName name="wr">#REF!</definedName>
    <definedName name="wr_1">NA()</definedName>
    <definedName name="wr_11" localSheetId="0">#REF!</definedName>
    <definedName name="wr_11">#REF!</definedName>
    <definedName name="wr_12" localSheetId="0">#REF!</definedName>
    <definedName name="wr_12">#REF!</definedName>
    <definedName name="wr_3">NA()</definedName>
    <definedName name="wr_5" localSheetId="0">#REF!</definedName>
    <definedName name="wr_5">#REF!</definedName>
    <definedName name="wr_6">#N/A</definedName>
    <definedName name="wr_7" localSheetId="0">#REF!</definedName>
    <definedName name="wr_7">#REF!</definedName>
    <definedName name="wr_8" localSheetId="0">#REF!</definedName>
    <definedName name="wr_8">#REF!</definedName>
    <definedName name="wr_9" localSheetId="0">#REF!</definedName>
    <definedName name="wr_9">#REF!</definedName>
    <definedName name="wrn.abc." hidden="1">{"Execavation",#N/A,FALSE,"furniture (employer)"}</definedName>
    <definedName name="wrn.abcd" hidden="1">{"Execavation",#N/A,FALSE,"furniture (employer)"}</definedName>
    <definedName name="wrr_2">NA()</definedName>
    <definedName name="WS" localSheetId="0">#REF!</definedName>
    <definedName name="WS">#REF!</definedName>
    <definedName name="wsabc" localSheetId="0">#REF!</definedName>
    <definedName name="wsabc">#REF!</definedName>
    <definedName name="wsed" hidden="1">{"Execavation",#N/A,FALSE,"furniture (employer)"}</definedName>
    <definedName name="wsedr" localSheetId="0">#REF!</definedName>
    <definedName name="wsedr">#REF!</definedName>
    <definedName name="WT">#N/A</definedName>
    <definedName name="wthick1">[4]PROPERTIES!$F$21</definedName>
    <definedName name="wthick2">[4]PROPERTIES!$F$24</definedName>
    <definedName name="wtr" localSheetId="0">#REF!</definedName>
    <definedName name="wtr">#REF!</definedName>
    <definedName name="wtr_1">NA()</definedName>
    <definedName name="wtr_11" localSheetId="0">#REF!</definedName>
    <definedName name="wtr_11">#REF!</definedName>
    <definedName name="wtr_12" localSheetId="0">#REF!</definedName>
    <definedName name="wtr_12">#REF!</definedName>
    <definedName name="wtr_3">NA()</definedName>
    <definedName name="wtr_4">NA()</definedName>
    <definedName name="wtr_5" localSheetId="0">#REF!</definedName>
    <definedName name="wtr_5">#REF!</definedName>
    <definedName name="wtr_6">#N/A</definedName>
    <definedName name="wtr_7" localSheetId="0">#REF!</definedName>
    <definedName name="wtr_7">#REF!</definedName>
    <definedName name="wtr_8" localSheetId="0">#REF!</definedName>
    <definedName name="wtr_8">#REF!</definedName>
    <definedName name="wtr_9" localSheetId="0">#REF!</definedName>
    <definedName name="wtr_9">#REF!</definedName>
    <definedName name="ww" localSheetId="0">#REF!</definedName>
    <definedName name="ww">#REF!</definedName>
    <definedName name="wwww" localSheetId="0">#REF!</definedName>
    <definedName name="wwww">#REF!</definedName>
    <definedName name="X" localSheetId="0">#REF!</definedName>
    <definedName name="X">#REF!</definedName>
    <definedName name="X_" localSheetId="0">OFFSET('PHY + FIN  '!coordX1,0,0,COUNT(OFFSET('PHY + FIN  '!coordX1,0,0,200,1)),1)</definedName>
    <definedName name="X_">OFFSET(coordX1,0,0,COUNT(OFFSET(coordX1,0,0,200,1)),1)</definedName>
    <definedName name="x_1">#N/A</definedName>
    <definedName name="xc" localSheetId="0">#REF!</definedName>
    <definedName name="xc">#REF!</definedName>
    <definedName name="xci">#N/A</definedName>
    <definedName name="xcj">#N/A</definedName>
    <definedName name="XFYYGHIJK" localSheetId="0">#REF!</definedName>
    <definedName name="XFYYGHIJK">#REF!</definedName>
    <definedName name="xi" localSheetId="0">OFFSET('PHY + FIN  '!_xi1,0,0,COUNT(OFFSET('PHY + FIN  '!_xi1,0,0,200,1)),1)</definedName>
    <definedName name="xi">OFFSET(_xi1,0,0,COUNT(OFFSET(_xi1,0,0,200,1)),1)</definedName>
    <definedName name="xii">#N/A</definedName>
    <definedName name="xj">#N/A</definedName>
    <definedName name="xs">[2]Input!$C$27</definedName>
    <definedName name="xx" localSheetId="0">#REF!</definedName>
    <definedName name="xx">#REF!</definedName>
    <definedName name="XXX" localSheetId="0">#REF!</definedName>
    <definedName name="XXX">#REF!</definedName>
    <definedName name="xxxxxx" localSheetId="0">#REF!</definedName>
    <definedName name="xxxxxx">#REF!</definedName>
    <definedName name="xxxxxxxxxx" localSheetId="0">#REF!</definedName>
    <definedName name="xxxxxxxxxx">#REF!</definedName>
    <definedName name="xy" localSheetId="0">#REF!</definedName>
    <definedName name="xy">#REF!</definedName>
    <definedName name="XYZ" localSheetId="0">#REF!</definedName>
    <definedName name="XYZ">#REF!</definedName>
    <definedName name="Y">#N/A</definedName>
    <definedName name="Y_">#N/A</definedName>
    <definedName name="yag" localSheetId="0">#REF!</definedName>
    <definedName name="yag">#REF!</definedName>
    <definedName name="Yaleho" localSheetId="0">#REF!</definedName>
    <definedName name="Yaleho">#REF!</definedName>
    <definedName name="yc" localSheetId="0">#REF!</definedName>
    <definedName name="yc">#REF!</definedName>
    <definedName name="yci">#N/A</definedName>
    <definedName name="ycj">#N/A</definedName>
    <definedName name="YERAGUNTE" localSheetId="0" hidden="1">#REF!</definedName>
    <definedName name="YERAGUNTE" hidden="1">#REF!</definedName>
    <definedName name="yesh" localSheetId="0">#REF!</definedName>
    <definedName name="yesh">#REF!</definedName>
    <definedName name="yhu" localSheetId="0">#REF!</definedName>
    <definedName name="yhu">#REF!</definedName>
    <definedName name="yhuj" localSheetId="0">#REF!</definedName>
    <definedName name="yhuj">#REF!</definedName>
    <definedName name="yhuji" localSheetId="0">#REF!</definedName>
    <definedName name="yhuji">#REF!</definedName>
    <definedName name="yhujiko">#N/A</definedName>
    <definedName name="yhuygtrfd" localSheetId="0">#REF!</definedName>
    <definedName name="yhuygtrfd">#REF!</definedName>
    <definedName name="yi">#N/A</definedName>
    <definedName name="yj">#N/A</definedName>
    <definedName name="ys">[2]Input!$C$28</definedName>
    <definedName name="yt" localSheetId="0">#REF!</definedName>
    <definedName name="yt">#REF!</definedName>
    <definedName name="yti" localSheetId="0" hidden="1">#REF!</definedName>
    <definedName name="yti" hidden="1">#REF!</definedName>
    <definedName name="yyyyyyyyyyyyyyyyyyyy" localSheetId="0">#REF!</definedName>
    <definedName name="yyyyyyyyyyyyyyyyyyyy">#REF!</definedName>
    <definedName name="Z" localSheetId="0">DATE(YEAR('PHY + FIN  '!Loan_Start),MONTH('PHY + FIN  '!Loan_Start)+Payment_Number,DAY('PHY + FIN  '!Loan_Start))</definedName>
    <definedName name="Z">DATE(YEAR([0]!Loan_Start),MONTH([0]!Loan_Start)+Payment_Number,DAY([0]!Loan_Start))</definedName>
    <definedName name="Z_3CB6B94B_1C57_4629_ACF8_C719F8CCE98E_.wvu.PrintTitles" localSheetId="0">#REF!</definedName>
    <definedName name="Z_3CB6B94B_1C57_4629_ACF8_C719F8CCE98E_.wvu.PrintTitles">#REF!</definedName>
    <definedName name="Z_3CB6B94B_1C57_4629_ACF8_C719F8CCE98E_.wvu.Rows" localSheetId="0">#REF!</definedName>
    <definedName name="Z_3CB6B94B_1C57_4629_ACF8_C719F8CCE98E_.wvu.Rows">#REF!</definedName>
    <definedName name="Z_652D1CC9_F77B_42BC_A24F_AA0F053B7B37_.wvu.PrintTitles" localSheetId="0">#REF!</definedName>
    <definedName name="Z_652D1CC9_F77B_42BC_A24F_AA0F053B7B37_.wvu.PrintTitles">#REF!</definedName>
    <definedName name="Z_652D1CC9_F77B_42BC_A24F_AA0F053B7B37_.wvu.Rows" localSheetId="0">#REF!</definedName>
    <definedName name="Z_652D1CC9_F77B_42BC_A24F_AA0F053B7B37_.wvu.Rows">#REF!</definedName>
    <definedName name="Z_D5A1E352_FF22_4125_9FC4_0EE20FA24D93_.wvu.PrintTitles" localSheetId="0">#REF!</definedName>
    <definedName name="Z_D5A1E352_FF22_4125_9FC4_0EE20FA24D93_.wvu.PrintTitles">#REF!</definedName>
    <definedName name="Z_D5A1E352_FF22_4125_9FC4_0EE20FA24D93_.wvu.Rows" localSheetId="0">#REF!</definedName>
    <definedName name="Z_D5A1E352_FF22_4125_9FC4_0EE20FA24D93_.wvu.Rows">#REF!</definedName>
    <definedName name="Za" localSheetId="0">DATE(YEAR(#REF!),MONTH(#REF!)+Payment_Number,DAY(#REF!))</definedName>
    <definedName name="Za">DATE(YEAR(#REF!),MONTH(#REF!)+Payment_Number,DAY(#REF!))</definedName>
    <definedName name="ZBGE" localSheetId="0">#REF!</definedName>
    <definedName name="ZBGE">#REF!</definedName>
    <definedName name="ZBGI" localSheetId="0">#REF!</definedName>
    <definedName name="ZBGI">#REF!</definedName>
    <definedName name="ZBSE" localSheetId="0">#REF!</definedName>
    <definedName name="ZBSE">#REF!</definedName>
    <definedName name="ZBSI" localSheetId="0">#REF!</definedName>
    <definedName name="ZBSI">#REF!</definedName>
    <definedName name="zero">0</definedName>
    <definedName name="zgbot" localSheetId="0">#REF!</definedName>
    <definedName name="zgbot">#REF!</definedName>
    <definedName name="zgtop" localSheetId="0">#REF!</definedName>
    <definedName name="zgtop">#REF!</definedName>
    <definedName name="Zip" localSheetId="0">#REF!</definedName>
    <definedName name="Zip">#REF!</definedName>
    <definedName name="ZTGE" localSheetId="0">#REF!</definedName>
    <definedName name="ZTGE">#REF!</definedName>
    <definedName name="ZTGI" localSheetId="0">#REF!</definedName>
    <definedName name="ZTGI">#REF!</definedName>
    <definedName name="ZTSE" localSheetId="0">#REF!</definedName>
    <definedName name="ZTSE">#REF!</definedName>
    <definedName name="ZTSI" localSheetId="0">#REF!</definedName>
    <definedName name="ZTSI">#REF!</definedName>
    <definedName name="zx" localSheetId="0">#REF!</definedName>
    <definedName name="zx">#REF!</definedName>
    <definedName name="zxcv" localSheetId="0">#REF!</definedName>
    <definedName name="zxcv">#REF!</definedName>
    <definedName name="ZZCaCD" localSheetId="0">#REF!</definedName>
    <definedName name="ZZCaCD">#REF!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c r="W15" l="1"/>
  <c r="G8"/>
  <c r="I8" s="1"/>
  <c r="G7"/>
  <c r="I7" s="1"/>
  <c r="T12"/>
  <c r="T13"/>
  <c r="T14"/>
  <c r="T11"/>
  <c r="T10"/>
  <c r="K8" l="1"/>
  <c r="M8"/>
  <c r="O8" s="1"/>
  <c r="K7"/>
  <c r="M7"/>
  <c r="O7" s="1"/>
  <c r="I13"/>
  <c r="M13" s="1"/>
  <c r="H14"/>
  <c r="H15"/>
  <c r="I14"/>
  <c r="J14" s="1"/>
  <c r="L14"/>
  <c r="X14"/>
  <c r="L15"/>
  <c r="I10"/>
  <c r="J10" s="1"/>
  <c r="O10"/>
  <c r="I11"/>
  <c r="J11" s="1"/>
  <c r="H11"/>
  <c r="L11"/>
  <c r="N11"/>
  <c r="P11" s="1"/>
  <c r="R11" s="1"/>
  <c r="O11"/>
  <c r="Q11" s="1"/>
  <c r="V11"/>
  <c r="X11"/>
  <c r="I12"/>
  <c r="J12" s="1"/>
  <c r="H12"/>
  <c r="L12"/>
  <c r="M12"/>
  <c r="N12" s="1"/>
  <c r="V12"/>
  <c r="X12"/>
  <c r="H13"/>
  <c r="L13"/>
  <c r="L10"/>
  <c r="G6"/>
  <c r="H7"/>
  <c r="H8"/>
  <c r="V9"/>
  <c r="N9"/>
  <c r="R9"/>
  <c r="L9"/>
  <c r="P9"/>
  <c r="J7"/>
  <c r="L7" s="1"/>
  <c r="J8"/>
  <c r="L8" s="1"/>
  <c r="V10"/>
  <c r="X10"/>
  <c r="F11"/>
  <c r="F7"/>
  <c r="F8"/>
  <c r="Q8" l="1"/>
  <c r="S8" s="1"/>
  <c r="Q7"/>
  <c r="S7" s="1"/>
  <c r="Y11"/>
  <c r="Z11" s="1"/>
  <c r="I15"/>
  <c r="M14"/>
  <c r="O12"/>
  <c r="N10"/>
  <c r="P10" s="1"/>
  <c r="R10" s="1"/>
  <c r="Q10"/>
  <c r="N8"/>
  <c r="P8" s="1"/>
  <c r="R8" s="1"/>
  <c r="T8" s="1"/>
  <c r="V8" s="1"/>
  <c r="W8" s="1"/>
  <c r="X8" s="1"/>
  <c r="N7"/>
  <c r="X9"/>
  <c r="H9"/>
  <c r="Y9" s="1"/>
  <c r="H10"/>
  <c r="T9"/>
  <c r="J9"/>
  <c r="Y10" l="1"/>
  <c r="M15"/>
  <c r="J15"/>
  <c r="O14"/>
  <c r="N14"/>
  <c r="P12"/>
  <c r="Q12"/>
  <c r="J13"/>
  <c r="P7"/>
  <c r="Y8"/>
  <c r="Z8" s="1"/>
  <c r="N15" l="1"/>
  <c r="O15"/>
  <c r="Q14"/>
  <c r="P14"/>
  <c r="R12"/>
  <c r="Y12" s="1"/>
  <c r="N13"/>
  <c r="O13"/>
  <c r="R7"/>
  <c r="T7" s="1"/>
  <c r="V7" s="1"/>
  <c r="W7" s="1"/>
  <c r="X7" s="1"/>
  <c r="P15" l="1"/>
  <c r="Q15"/>
  <c r="R14"/>
  <c r="Q13"/>
  <c r="P13"/>
  <c r="Y7"/>
  <c r="Z7" s="1"/>
  <c r="R15" l="1"/>
  <c r="V14"/>
  <c r="Y14" s="1"/>
  <c r="X13"/>
  <c r="R13"/>
  <c r="T15" l="1"/>
  <c r="V13"/>
  <c r="Y13" s="1"/>
  <c r="V15" l="1"/>
  <c r="X15"/>
  <c r="Y15" l="1"/>
  <c r="M32"/>
  <c r="M31"/>
  <c r="F15" l="1"/>
  <c r="Z15" s="1"/>
  <c r="F6" l="1"/>
  <c r="F16" s="1"/>
  <c r="Z10"/>
  <c r="F12"/>
  <c r="Z12" s="1"/>
  <c r="F13"/>
  <c r="Z13" s="1"/>
  <c r="F14"/>
  <c r="Z14" s="1"/>
  <c r="F9"/>
  <c r="Z9" s="1"/>
  <c r="J6" l="1"/>
  <c r="K6" s="1"/>
  <c r="L6" s="1"/>
  <c r="M6" s="1"/>
  <c r="N6" s="1"/>
  <c r="H6"/>
  <c r="O6" l="1"/>
  <c r="P6" s="1"/>
  <c r="Q6" s="1"/>
  <c r="R6" s="1"/>
  <c r="S6" s="1"/>
  <c r="T6" s="1"/>
  <c r="L16"/>
  <c r="F25"/>
  <c r="H16"/>
  <c r="G16"/>
  <c r="I16"/>
  <c r="J16"/>
  <c r="L17" l="1"/>
  <c r="L18" s="1"/>
  <c r="U6"/>
  <c r="U16" s="1"/>
  <c r="G21"/>
  <c r="F26"/>
  <c r="K33"/>
  <c r="K35"/>
  <c r="K16"/>
  <c r="F17"/>
  <c r="F18" s="1"/>
  <c r="G31"/>
  <c r="M16"/>
  <c r="N16"/>
  <c r="H19"/>
  <c r="H17"/>
  <c r="H18" s="1"/>
  <c r="J17"/>
  <c r="J18" s="1"/>
  <c r="V6" l="1"/>
  <c r="P16"/>
  <c r="L19" s="1"/>
  <c r="O16"/>
  <c r="J19"/>
  <c r="N17"/>
  <c r="N18" s="1"/>
  <c r="R16"/>
  <c r="T16"/>
  <c r="G22"/>
  <c r="M27" s="1"/>
  <c r="N27"/>
  <c r="K27"/>
  <c r="W6" l="1"/>
  <c r="W16" s="1"/>
  <c r="M21"/>
  <c r="M22" s="1"/>
  <c r="S16"/>
  <c r="Q16"/>
  <c r="V16"/>
  <c r="R17"/>
  <c r="R18" s="1"/>
  <c r="T17"/>
  <c r="T18" s="1"/>
  <c r="L27"/>
  <c r="P19"/>
  <c r="P17"/>
  <c r="P18" s="1"/>
  <c r="N19"/>
  <c r="X6" l="1"/>
  <c r="M28"/>
  <c r="R19"/>
  <c r="V17"/>
  <c r="V18" s="1"/>
  <c r="N28"/>
  <c r="K28"/>
  <c r="L28" s="1"/>
  <c r="X16" l="1"/>
  <c r="Y6"/>
  <c r="X17" l="1"/>
  <c r="X18" s="1"/>
  <c r="Y19"/>
  <c r="X19"/>
  <c r="S21"/>
  <c r="T19"/>
  <c r="V19"/>
  <c r="Z6"/>
  <c r="Y16"/>
  <c r="K34" l="1"/>
  <c r="S22"/>
  <c r="M29" s="1"/>
  <c r="K29"/>
  <c r="K30" s="1"/>
  <c r="N29"/>
  <c r="N30" s="1"/>
  <c r="L29" l="1"/>
</calcChain>
</file>

<file path=xl/sharedStrings.xml><?xml version="1.0" encoding="utf-8"?>
<sst xmlns="http://schemas.openxmlformats.org/spreadsheetml/2006/main" count="82" uniqueCount="57">
  <si>
    <t>QUANTITY</t>
  </si>
  <si>
    <t>UNIT</t>
  </si>
  <si>
    <t>AMOUNT</t>
  </si>
  <si>
    <t>TOTAL</t>
  </si>
  <si>
    <t>GST</t>
  </si>
  <si>
    <t xml:space="preserve">TENTATIVE PHYSICAL/FINANCIAL ACTIVITY CHART  </t>
  </si>
  <si>
    <t>SL NO</t>
  </si>
  <si>
    <t>PHYSICAL</t>
  </si>
  <si>
    <t>FINANCIAL</t>
  </si>
  <si>
    <t>Tota including GST</t>
  </si>
  <si>
    <t>LOC</t>
  </si>
  <si>
    <t>1st Milestone</t>
  </si>
  <si>
    <t>2nd Milestone</t>
  </si>
  <si>
    <t>3nd Milestone</t>
  </si>
  <si>
    <t xml:space="preserve"> </t>
  </si>
  <si>
    <t>Milestones and liquidity damages</t>
  </si>
  <si>
    <t>MILESTONES</t>
  </si>
  <si>
    <t>Liquidity damage</t>
  </si>
  <si>
    <t>Mile Stone 1</t>
  </si>
  <si>
    <t>Mile Stone 2</t>
  </si>
  <si>
    <t>Mile Stone 3</t>
  </si>
  <si>
    <t>EMD</t>
  </si>
  <si>
    <t>Per day</t>
  </si>
  <si>
    <t>Annual turn over</t>
  </si>
  <si>
    <t>Line of credit</t>
  </si>
  <si>
    <t>Similar nature of work</t>
  </si>
  <si>
    <t>ITEM NAME</t>
  </si>
  <si>
    <t>RATE (INR)</t>
  </si>
  <si>
    <t>TOTAL (INR)</t>
  </si>
  <si>
    <r>
      <t>1</t>
    </r>
    <r>
      <rPr>
        <b/>
        <vertAlign val="superscript"/>
        <sz val="12"/>
        <rFont val="Arial Narrow"/>
        <family val="2"/>
      </rPr>
      <t>st</t>
    </r>
    <r>
      <rPr>
        <b/>
        <sz val="12"/>
        <rFont val="Arial Narrow"/>
        <family val="2"/>
      </rPr>
      <t xml:space="preserve"> MONTH</t>
    </r>
  </si>
  <si>
    <r>
      <t>9</t>
    </r>
    <r>
      <rPr>
        <b/>
        <vertAlign val="superscript"/>
        <sz val="12"/>
        <rFont val="Arial Narrow"/>
        <family val="2"/>
      </rPr>
      <t>th</t>
    </r>
    <r>
      <rPr>
        <b/>
        <sz val="12"/>
        <rFont val="Arial Narrow"/>
        <family val="2"/>
      </rPr>
      <t xml:space="preserve"> MONTH</t>
    </r>
  </si>
  <si>
    <r>
      <t>8</t>
    </r>
    <r>
      <rPr>
        <b/>
        <vertAlign val="superscript"/>
        <sz val="12"/>
        <rFont val="Arial Narrow"/>
        <family val="2"/>
      </rPr>
      <t>th</t>
    </r>
    <r>
      <rPr>
        <b/>
        <sz val="12"/>
        <rFont val="Arial Narrow"/>
        <family val="2"/>
      </rPr>
      <t xml:space="preserve"> MONTH</t>
    </r>
  </si>
  <si>
    <r>
      <t>7</t>
    </r>
    <r>
      <rPr>
        <b/>
        <vertAlign val="superscript"/>
        <sz val="12"/>
        <rFont val="Arial Narrow"/>
        <family val="2"/>
      </rPr>
      <t>th</t>
    </r>
    <r>
      <rPr>
        <b/>
        <sz val="12"/>
        <rFont val="Arial Narrow"/>
        <family val="2"/>
      </rPr>
      <t xml:space="preserve"> MONTH</t>
    </r>
  </si>
  <si>
    <r>
      <t>6</t>
    </r>
    <r>
      <rPr>
        <b/>
        <vertAlign val="superscript"/>
        <sz val="12"/>
        <rFont val="Arial Narrow"/>
        <family val="2"/>
      </rPr>
      <t>th</t>
    </r>
    <r>
      <rPr>
        <b/>
        <sz val="12"/>
        <rFont val="Arial Narrow"/>
        <family val="2"/>
      </rPr>
      <t xml:space="preserve"> MONTH</t>
    </r>
  </si>
  <si>
    <r>
      <t>5</t>
    </r>
    <r>
      <rPr>
        <b/>
        <vertAlign val="superscript"/>
        <sz val="12"/>
        <rFont val="Arial Narrow"/>
        <family val="2"/>
      </rPr>
      <t>th</t>
    </r>
    <r>
      <rPr>
        <b/>
        <sz val="12"/>
        <rFont val="Arial Narrow"/>
        <family val="2"/>
      </rPr>
      <t xml:space="preserve"> MONTH</t>
    </r>
  </si>
  <si>
    <r>
      <t>4</t>
    </r>
    <r>
      <rPr>
        <b/>
        <vertAlign val="superscript"/>
        <sz val="12"/>
        <rFont val="Arial Narrow"/>
        <family val="2"/>
      </rPr>
      <t>th</t>
    </r>
    <r>
      <rPr>
        <b/>
        <sz val="12"/>
        <rFont val="Arial Narrow"/>
        <family val="2"/>
      </rPr>
      <t xml:space="preserve"> MONTH</t>
    </r>
  </si>
  <si>
    <r>
      <t>3</t>
    </r>
    <r>
      <rPr>
        <b/>
        <vertAlign val="superscript"/>
        <sz val="12"/>
        <rFont val="Arial Narrow"/>
        <family val="2"/>
      </rPr>
      <t>rd</t>
    </r>
    <r>
      <rPr>
        <b/>
        <sz val="12"/>
        <rFont val="Arial Narrow"/>
        <family val="2"/>
      </rPr>
      <t xml:space="preserve"> MONTH</t>
    </r>
  </si>
  <si>
    <r>
      <t>2</t>
    </r>
    <r>
      <rPr>
        <b/>
        <vertAlign val="superscript"/>
        <sz val="12"/>
        <rFont val="Arial Narrow"/>
        <family val="2"/>
      </rPr>
      <t>nd</t>
    </r>
    <r>
      <rPr>
        <b/>
        <sz val="12"/>
        <rFont val="Arial Narrow"/>
        <family val="2"/>
      </rPr>
      <t xml:space="preserve"> MONTH</t>
    </r>
  </si>
  <si>
    <t>Cum</t>
  </si>
  <si>
    <t>cum</t>
  </si>
  <si>
    <t>Each</t>
  </si>
  <si>
    <t>Tonne</t>
  </si>
  <si>
    <t>100 sqm</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</si>
  <si>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 In area of thorny jungle)  as per the directions of the engineer incharge of work.</t>
  </si>
  <si>
    <t>Providing and placing sand bags consisting of empty cement bags filled with 35 to 40 kg locally available sand for forming ring bund including cost of all materials, labour, plugging joints with selected earth, and all other ancillary operations complete as per the directions of the engineer incharge of work.</t>
  </si>
  <si>
    <t>Filling clayey soil between two rows of sand bags placed for forming ring bund including cost of all materials,  labour,tamping, plugging leakage points and all other ancillary operations complete as per the directions of the engineer incharge of work.</t>
  </si>
  <si>
    <t>Cleaning gates / hoists / embedded parts to expose fresh metal surface for repainting by sand blasting method as per specifications including cost of all materials, labour, machinery, scaffolding, applying a coat of rust inhibitive compound with all other ancillary operations complete.  as per the directions of the engineer incharge of work.</t>
  </si>
  <si>
    <t>sqm</t>
  </si>
  <si>
    <t>Providing primer painting to structural steel surfaces with epoxy primer paint of approved quality including cleaning the surface, cost of all materials, labour, etc., complete with all leads and lifts. Base coat as per the directions of the engineer incharge of work.</t>
  </si>
  <si>
    <t>Providing primer painting to structural steel surfaces with epoxy primer paint of approved quality including cleaning the surface, cost of all materials, labour, etc., complete with all leads and lifts.  and one  additional coatas per the directions of the engineer incharge of work.</t>
  </si>
  <si>
    <t>Removal of Unserviceable Soil with Disposal upto a suitable distance as directed by the Engineer incharge of work   as per the directions of the engineer incharge of work.</t>
  </si>
  <si>
    <t>Design, fabrication, supply, erection and commissioning of embedded parts consisting of sill beam, wheel tracks, seal seats, guide rails, breast wall liner ( upto one vent height plus 1 m above the roof of vent) with all accessories for river / canal sluice service gate including cost of all materials, machinery, labour, cutting, aligning, anchoring, welding, finishing, cleaning, applying one coat zinc rich epoxy primer and four coats of cold applied coal tar epoxy paint and all other ancillary operations complete as per specifications and approved drawings. without groove liner  as per the directions of the engineer incharge of work.</t>
  </si>
  <si>
    <t>Design, fabrication, supply, erection, testing and commissioning of fixed wheel type vertical lift service gate consisting of skin plate, vertical and horizontal girders, wheels, stiffeners, lifting brackets, guide rollers, ballast blocks, teflon claded rubber seals with all accessories for river sluice /canal sluice vent including cost of all materials,machinery, labour, cutting, aligning, welding, finishing, cleaning, applying one coat of zinc rich epoxy primer and three coats cold applied coal tar epoxy paint, seal fixing and all other ancillary operations complete as per specifications and approved drawings as per the directions of the engineer incharge of work.</t>
  </si>
  <si>
    <t>Design, fabrication, supply, erection and commissioning of structural steel hoist bridge consisting of columns, beams, bracings, stiffeners, ties, chequered plate covering, hand railing, ladder with all other accessories for supporting rope drum hoist for operating barrage gates including cost of all materials,machinery, labour, cutting, aligning, anchoring, welding, finishing, cleaning, applying two coats of zinc chromate red oxide primer and three coats of approved synthetic enamel paint and all other ancillary operations complete as per specifications and approved drawings as per the directions of the engineer incharge of work.</t>
  </si>
  <si>
    <t>Earthwork both in excavation, Embankment /Filling combined qty</t>
  </si>
  <si>
    <r>
      <t xml:space="preserve">PÁªÀÄUÁjAiÀÄ ºÉ¸ÀgÀÄ:- </t>
    </r>
    <r>
      <rPr>
        <b/>
        <sz val="22"/>
        <rFont val="Times New Roman"/>
        <family val="1"/>
      </rPr>
      <t>Repair of Left bank canal Sluice of Byramangala Reservoir in Bidadi Hobli, Ramanagara taluk, Ramanagara District</t>
    </r>
  </si>
  <si>
    <t>Providing and placing Sand Bags</t>
  </si>
</sst>
</file>

<file path=xl/styles.xml><?xml version="1.0" encoding="utf-8"?>
<styleSheet xmlns="http://schemas.openxmlformats.org/spreadsheetml/2006/main">
  <numFmts count="5">
    <numFmt numFmtId="164" formatCode="_(* #,##0.00_);_(* \(#,##0.00\);_(* &quot;-&quot;??_);_(@_)"/>
    <numFmt numFmtId="165" formatCode="#,##0.00\ &quot;Per day&quot;"/>
    <numFmt numFmtId="166" formatCode="&quot;Rs&quot;\ #,###.00\ &quot;Lakhs&quot;"/>
    <numFmt numFmtId="167" formatCode="#,##0.00\ &quot;CUM&quot;"/>
    <numFmt numFmtId="168" formatCode="0.0000"/>
  </numFmts>
  <fonts count="18">
    <font>
      <sz val="11"/>
      <color theme="1"/>
      <name val="Calibri"/>
      <family val="2"/>
      <scheme val="minor"/>
    </font>
    <font>
      <sz val="11"/>
      <color theme="1"/>
      <name val="Calibri"/>
      <family val="2"/>
      <scheme val="minor"/>
    </font>
    <font>
      <sz val="10"/>
      <name val="Arial"/>
      <family val="2"/>
    </font>
    <font>
      <sz val="10"/>
      <name val="Times New Roman"/>
      <family val="1"/>
    </font>
    <font>
      <b/>
      <sz val="12"/>
      <name val="Arial Narrow"/>
      <family val="2"/>
    </font>
    <font>
      <b/>
      <vertAlign val="superscript"/>
      <sz val="12"/>
      <name val="Arial Narrow"/>
      <family val="2"/>
    </font>
    <font>
      <b/>
      <sz val="16"/>
      <name val="Arial Narrow"/>
      <family val="2"/>
    </font>
    <font>
      <b/>
      <sz val="20"/>
      <name val="Arial Narrow"/>
      <family val="2"/>
    </font>
    <font>
      <sz val="12"/>
      <name val="Times New Roman"/>
      <family val="1"/>
    </font>
    <font>
      <sz val="16"/>
      <name val="Cambria"/>
      <family val="1"/>
    </font>
    <font>
      <sz val="16"/>
      <name val="Arial Narrow"/>
      <family val="2"/>
    </font>
    <font>
      <b/>
      <sz val="16"/>
      <name val="Times New Roman"/>
      <family val="1"/>
    </font>
    <font>
      <sz val="16"/>
      <color theme="1"/>
      <name val="Cambria"/>
      <family val="1"/>
    </font>
    <font>
      <sz val="16"/>
      <color theme="1"/>
      <name val="Arial Narrow"/>
      <family val="2"/>
    </font>
    <font>
      <b/>
      <sz val="16"/>
      <color theme="1"/>
      <name val="Times New Roman"/>
      <family val="1"/>
    </font>
    <font>
      <b/>
      <sz val="16"/>
      <color theme="1"/>
      <name val="Arial Narrow"/>
      <family val="2"/>
    </font>
    <font>
      <b/>
      <sz val="20"/>
      <name val="Nudi 01 e"/>
    </font>
    <font>
      <b/>
      <sz val="22"/>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3" fillId="0" borderId="0"/>
    <xf numFmtId="0" fontId="3" fillId="0" borderId="0"/>
    <xf numFmtId="0" fontId="1" fillId="0" borderId="0"/>
    <xf numFmtId="0" fontId="2" fillId="0" borderId="0"/>
    <xf numFmtId="0" fontId="8" fillId="0" borderId="0"/>
  </cellStyleXfs>
  <cellXfs count="76">
    <xf numFmtId="0" fontId="0" fillId="0" borderId="0" xfId="0"/>
    <xf numFmtId="0" fontId="4" fillId="2" borderId="0" xfId="0" applyFont="1" applyFill="1" applyAlignment="1">
      <alignment vertical="top"/>
    </xf>
    <xf numFmtId="0" fontId="4" fillId="2" borderId="0" xfId="0" applyFont="1" applyFill="1" applyAlignment="1">
      <alignment vertical="center"/>
    </xf>
    <xf numFmtId="0" fontId="4" fillId="2" borderId="0" xfId="0" applyFont="1" applyFill="1" applyAlignment="1">
      <alignment horizontal="center" vertical="center"/>
    </xf>
    <xf numFmtId="4" fontId="4" fillId="2" borderId="0" xfId="0" applyNumberFormat="1" applyFont="1" applyFill="1" applyAlignment="1">
      <alignment horizontal="center" vertical="top"/>
    </xf>
    <xf numFmtId="0" fontId="6" fillId="2" borderId="0" xfId="0" applyFont="1" applyFill="1" applyAlignment="1">
      <alignment vertical="top"/>
    </xf>
    <xf numFmtId="0" fontId="6" fillId="2" borderId="0" xfId="0" applyFont="1" applyFill="1" applyAlignment="1">
      <alignment vertical="center"/>
    </xf>
    <xf numFmtId="0" fontId="6" fillId="2" borderId="0" xfId="0" applyFont="1" applyFill="1" applyAlignment="1">
      <alignment horizontal="center" vertical="center"/>
    </xf>
    <xf numFmtId="2" fontId="6" fillId="2" borderId="0" xfId="0" applyNumberFormat="1" applyFont="1" applyFill="1" applyAlignment="1">
      <alignment horizontal="center" vertical="top"/>
    </xf>
    <xf numFmtId="0" fontId="4" fillId="2" borderId="1" xfId="0" applyFont="1" applyFill="1" applyBorder="1" applyAlignment="1">
      <alignment horizontal="center" vertical="center"/>
    </xf>
    <xf numFmtId="0" fontId="6" fillId="2" borderId="0" xfId="0" applyFont="1" applyFill="1" applyAlignment="1">
      <alignment horizontal="center" vertical="top"/>
    </xf>
    <xf numFmtId="0" fontId="4" fillId="2" borderId="0" xfId="0" applyFont="1" applyFill="1" applyAlignment="1">
      <alignment horizontal="left" vertical="top"/>
    </xf>
    <xf numFmtId="2" fontId="4" fillId="2" borderId="0" xfId="0" applyNumberFormat="1" applyFont="1" applyFill="1" applyAlignment="1">
      <alignment horizontal="center" vertical="top"/>
    </xf>
    <xf numFmtId="0" fontId="4" fillId="2" borderId="0" xfId="0" applyFont="1" applyFill="1" applyAlignment="1">
      <alignment horizontal="center" vertical="top"/>
    </xf>
    <xf numFmtId="0" fontId="9" fillId="2" borderId="1" xfId="0" applyFont="1" applyFill="1" applyBorder="1" applyAlignment="1">
      <alignment horizontal="center" vertical="center"/>
    </xf>
    <xf numFmtId="2" fontId="10" fillId="2" borderId="1" xfId="9" applyNumberFormat="1" applyFont="1" applyFill="1" applyBorder="1" applyAlignment="1">
      <alignment horizontal="justify" vertical="top" wrapText="1"/>
    </xf>
    <xf numFmtId="2" fontId="11" fillId="2" borderId="1" xfId="1" applyNumberFormat="1" applyFont="1" applyFill="1" applyBorder="1" applyAlignment="1">
      <alignment horizontal="center" vertical="center" wrapText="1"/>
    </xf>
    <xf numFmtId="2" fontId="10" fillId="2" borderId="1" xfId="1" applyNumberFormat="1" applyFont="1" applyFill="1" applyBorder="1" applyAlignment="1">
      <alignment horizontal="center" vertical="center"/>
    </xf>
    <xf numFmtId="2" fontId="10" fillId="2" borderId="1" xfId="0" applyNumberFormat="1" applyFont="1" applyFill="1" applyBorder="1" applyAlignment="1">
      <alignment horizontal="center" vertical="center"/>
    </xf>
    <xf numFmtId="0" fontId="6" fillId="2" borderId="2" xfId="0" applyFont="1" applyFill="1" applyBorder="1" applyAlignment="1">
      <alignment horizontal="right" vertical="center" wrapText="1"/>
    </xf>
    <xf numFmtId="2" fontId="14" fillId="2" borderId="1" xfId="1" applyNumberFormat="1" applyFont="1" applyFill="1" applyBorder="1" applyAlignment="1">
      <alignment horizontal="center" vertical="center" wrapText="1"/>
    </xf>
    <xf numFmtId="2" fontId="13" fillId="2" borderId="1" xfId="1" applyNumberFormat="1" applyFont="1" applyFill="1" applyBorder="1" applyAlignment="1">
      <alignment horizontal="center" vertical="center"/>
    </xf>
    <xf numFmtId="2" fontId="13" fillId="2" borderId="1" xfId="0" applyNumberFormat="1" applyFont="1" applyFill="1" applyBorder="1" applyAlignment="1">
      <alignment horizontal="center" vertical="center"/>
    </xf>
    <xf numFmtId="0" fontId="15" fillId="2" borderId="0" xfId="0" applyFont="1" applyFill="1" applyAlignment="1">
      <alignment horizontal="center" vertical="top"/>
    </xf>
    <xf numFmtId="2" fontId="6" fillId="2" borderId="0" xfId="0" applyNumberFormat="1" applyFont="1" applyFill="1" applyAlignment="1">
      <alignment vertical="top"/>
    </xf>
    <xf numFmtId="2" fontId="6" fillId="2" borderId="0" xfId="0" applyNumberFormat="1" applyFont="1" applyFill="1" applyAlignment="1">
      <alignment horizontal="left" vertical="top"/>
    </xf>
    <xf numFmtId="2" fontId="6" fillId="2" borderId="1" xfId="0" applyNumberFormat="1" applyFont="1" applyFill="1" applyBorder="1" applyAlignment="1">
      <alignment horizontal="center" vertical="center"/>
    </xf>
    <xf numFmtId="2" fontId="6" fillId="2" borderId="0" xfId="0" applyNumberFormat="1" applyFont="1" applyFill="1" applyAlignment="1">
      <alignment horizontal="center" vertical="center"/>
    </xf>
    <xf numFmtId="0" fontId="6" fillId="2" borderId="3" xfId="0" applyFont="1" applyFill="1" applyBorder="1" applyAlignment="1">
      <alignment horizontal="right" vertical="center" wrapText="1"/>
    </xf>
    <xf numFmtId="2" fontId="9" fillId="2" borderId="1" xfId="0" applyNumberFormat="1" applyFont="1" applyFill="1" applyBorder="1" applyAlignment="1">
      <alignment horizontal="center" vertical="center"/>
    </xf>
    <xf numFmtId="165" fontId="6" fillId="2" borderId="1" xfId="0" applyNumberFormat="1" applyFont="1" applyFill="1" applyBorder="1" applyAlignment="1">
      <alignment horizontal="center" vertical="top"/>
    </xf>
    <xf numFmtId="166" fontId="6" fillId="2" borderId="1" xfId="0" applyNumberFormat="1" applyFont="1" applyFill="1" applyBorder="1" applyAlignment="1">
      <alignment horizontal="center" vertical="top"/>
    </xf>
    <xf numFmtId="166" fontId="6" fillId="2" borderId="4" xfId="0" applyNumberFormat="1" applyFont="1" applyFill="1" applyBorder="1" applyAlignment="1">
      <alignment horizontal="center" vertical="top"/>
    </xf>
    <xf numFmtId="0" fontId="6" fillId="2" borderId="5" xfId="0" applyFont="1" applyFill="1" applyBorder="1" applyAlignment="1">
      <alignment vertical="top"/>
    </xf>
    <xf numFmtId="2" fontId="6" fillId="2" borderId="6" xfId="0" applyNumberFormat="1" applyFont="1" applyFill="1" applyBorder="1" applyAlignment="1">
      <alignment horizontal="center" vertical="top"/>
    </xf>
    <xf numFmtId="167" fontId="6" fillId="2" borderId="0" xfId="0" applyNumberFormat="1" applyFont="1" applyFill="1" applyAlignment="1">
      <alignment horizontal="left" vertical="top"/>
    </xf>
    <xf numFmtId="166" fontId="6" fillId="3" borderId="1" xfId="0" applyNumberFormat="1" applyFont="1" applyFill="1" applyBorder="1" applyAlignment="1">
      <alignment horizontal="center" vertical="top"/>
    </xf>
    <xf numFmtId="2" fontId="10" fillId="2" borderId="1" xfId="9" applyNumberFormat="1" applyFont="1" applyFill="1" applyBorder="1" applyAlignment="1">
      <alignment horizontal="center" vertical="center" wrapText="1"/>
    </xf>
    <xf numFmtId="2" fontId="6" fillId="2" borderId="1" xfId="0" applyNumberFormat="1" applyFont="1" applyFill="1" applyBorder="1" applyAlignment="1">
      <alignment horizontal="center" vertical="top"/>
    </xf>
    <xf numFmtId="0" fontId="6" fillId="2" borderId="1" xfId="0" applyFont="1" applyFill="1" applyBorder="1" applyAlignment="1">
      <alignment horizontal="center" vertical="top"/>
    </xf>
    <xf numFmtId="0" fontId="6" fillId="2" borderId="0" xfId="0" applyFont="1" applyFill="1" applyAlignment="1">
      <alignment horizontal="center" vertical="top"/>
    </xf>
    <xf numFmtId="168" fontId="12" fillId="2" borderId="1" xfId="0" applyNumberFormat="1" applyFont="1" applyFill="1" applyBorder="1" applyAlignment="1">
      <alignment horizontal="center" vertical="center"/>
    </xf>
    <xf numFmtId="168" fontId="9" fillId="2" borderId="1" xfId="0" applyNumberFormat="1" applyFont="1" applyFill="1" applyBorder="1" applyAlignment="1">
      <alignment horizontal="center" vertical="center"/>
    </xf>
    <xf numFmtId="0" fontId="6" fillId="2" borderId="0" xfId="0" applyFont="1" applyFill="1" applyAlignment="1">
      <alignment horizontal="left" vertical="top"/>
    </xf>
    <xf numFmtId="0" fontId="6" fillId="2" borderId="2" xfId="0" applyFont="1" applyFill="1" applyBorder="1" applyAlignment="1">
      <alignment horizontal="right" vertical="center" wrapText="1"/>
    </xf>
    <xf numFmtId="0" fontId="6" fillId="2" borderId="3" xfId="0" applyFont="1" applyFill="1" applyBorder="1" applyAlignment="1">
      <alignment horizontal="right" vertical="center" wrapText="1"/>
    </xf>
    <xf numFmtId="0" fontId="6" fillId="2" borderId="4" xfId="0"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2" fontId="6" fillId="2" borderId="1" xfId="0" applyNumberFormat="1" applyFont="1" applyFill="1" applyBorder="1" applyAlignment="1">
      <alignment horizontal="center" vertical="top"/>
    </xf>
    <xf numFmtId="0" fontId="4" fillId="2" borderId="1" xfId="0" applyFont="1" applyFill="1" applyBorder="1" applyAlignment="1">
      <alignment horizontal="center" vertical="center"/>
    </xf>
    <xf numFmtId="0" fontId="6" fillId="2" borderId="2" xfId="0" applyFont="1" applyFill="1" applyBorder="1" applyAlignment="1">
      <alignment horizontal="center" vertical="top"/>
    </xf>
    <xf numFmtId="0" fontId="6" fillId="2" borderId="3" xfId="0" applyFont="1" applyFill="1" applyBorder="1" applyAlignment="1">
      <alignment horizontal="center" vertical="top"/>
    </xf>
    <xf numFmtId="0" fontId="6" fillId="2" borderId="4" xfId="0" applyFont="1" applyFill="1" applyBorder="1" applyAlignment="1">
      <alignment horizontal="center" vertical="top"/>
    </xf>
    <xf numFmtId="2" fontId="6" fillId="2" borderId="1" xfId="0" applyNumberFormat="1" applyFont="1" applyFill="1" applyBorder="1" applyAlignment="1">
      <alignment horizontal="center" vertical="top" wrapText="1"/>
    </xf>
    <xf numFmtId="0" fontId="6" fillId="2" borderId="1" xfId="0" applyFont="1" applyFill="1" applyBorder="1" applyAlignment="1">
      <alignment horizontal="left" vertical="top"/>
    </xf>
    <xf numFmtId="0" fontId="4" fillId="2" borderId="0" xfId="0" applyFont="1" applyFill="1" applyAlignment="1">
      <alignment horizontal="left" vertical="top"/>
    </xf>
    <xf numFmtId="0" fontId="6" fillId="3" borderId="1" xfId="0" applyFont="1" applyFill="1" applyBorder="1" applyAlignment="1">
      <alignment horizontal="left" vertical="top"/>
    </xf>
    <xf numFmtId="2" fontId="4" fillId="2" borderId="7" xfId="0" applyNumberFormat="1" applyFont="1" applyFill="1" applyBorder="1" applyAlignment="1">
      <alignment horizontal="center" vertical="top"/>
    </xf>
    <xf numFmtId="0" fontId="4" fillId="2" borderId="7" xfId="0" applyFont="1" applyFill="1" applyBorder="1" applyAlignment="1">
      <alignment horizontal="center" vertical="top"/>
    </xf>
    <xf numFmtId="2" fontId="4" fillId="2" borderId="0" xfId="0" applyNumberFormat="1" applyFont="1" applyFill="1" applyAlignment="1">
      <alignment horizontal="center" vertical="top"/>
    </xf>
    <xf numFmtId="0" fontId="4" fillId="2" borderId="0" xfId="0" applyFont="1" applyFill="1" applyAlignment="1">
      <alignment horizontal="center" vertical="top"/>
    </xf>
    <xf numFmtId="0" fontId="6" fillId="2" borderId="1" xfId="0" applyFont="1" applyFill="1" applyBorder="1" applyAlignment="1">
      <alignment horizontal="center" vertical="top"/>
    </xf>
    <xf numFmtId="2" fontId="6" fillId="2" borderId="2" xfId="0" applyNumberFormat="1" applyFont="1" applyFill="1" applyBorder="1" applyAlignment="1">
      <alignment horizontal="center" vertical="top"/>
    </xf>
    <xf numFmtId="2" fontId="6" fillId="2" borderId="3" xfId="0" applyNumberFormat="1" applyFont="1" applyFill="1" applyBorder="1" applyAlignment="1">
      <alignment horizontal="center" vertical="top"/>
    </xf>
    <xf numFmtId="2" fontId="6" fillId="2" borderId="4" xfId="0" applyNumberFormat="1" applyFont="1" applyFill="1" applyBorder="1" applyAlignment="1">
      <alignment horizontal="center" vertical="top"/>
    </xf>
    <xf numFmtId="0" fontId="6" fillId="2" borderId="8" xfId="0" applyFont="1" applyFill="1" applyBorder="1" applyAlignment="1">
      <alignment horizontal="center" vertical="top"/>
    </xf>
    <xf numFmtId="0" fontId="6" fillId="2" borderId="0" xfId="0" applyFont="1" applyFill="1" applyAlignment="1">
      <alignment horizontal="center" vertical="top"/>
    </xf>
    <xf numFmtId="0" fontId="16" fillId="2" borderId="8" xfId="0" applyFont="1" applyFill="1" applyBorder="1" applyAlignment="1">
      <alignment horizontal="center" vertical="center"/>
    </xf>
    <xf numFmtId="0" fontId="7" fillId="2" borderId="0" xfId="0" applyFont="1" applyFill="1" applyAlignment="1">
      <alignment horizontal="center" vertical="center"/>
    </xf>
    <xf numFmtId="0" fontId="6" fillId="2" borderId="9" xfId="0" applyFont="1" applyFill="1" applyBorder="1" applyAlignment="1">
      <alignment horizontal="left" vertical="center"/>
    </xf>
    <xf numFmtId="0" fontId="6" fillId="2" borderId="10" xfId="0" applyFont="1" applyFill="1" applyBorder="1" applyAlignment="1">
      <alignment horizontal="left" vertical="center"/>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cellXfs>
  <cellStyles count="11">
    <cellStyle name="Comma 12 3" xfId="2"/>
    <cellStyle name="Comma 2 21" xfId="3"/>
    <cellStyle name="Normal" xfId="0" builtinId="0"/>
    <cellStyle name="Normal - Style1 2" xfId="4"/>
    <cellStyle name="Normal 10" xfId="5"/>
    <cellStyle name="Normal 2" xfId="10"/>
    <cellStyle name="Normal 2 3" xfId="6"/>
    <cellStyle name="Normal 2 3 2" xfId="1"/>
    <cellStyle name="Normal 28 2" xfId="7"/>
    <cellStyle name="Normal 3" xfId="9"/>
    <cellStyle name="Normal 41"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WINDOWS\DESKTOP\matric-in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hare\Bridge%2520Design%2520Excels\sectpr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ADILABAD\COPIED%2520FROM%2520DEEPAK%2520LAPTOP%2520ON%252014-AUG-2008\Design\ROB's\189.44\189.4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Magesh\NH-7\8x37-supst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Magesh\REFERENCE%2520docs\26%25204x31%25202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PSC%2520GIRDE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ROB-195%2520991-Super%2520St-Sep-14-200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yperstatic"/>
      <sheetName val="hyperstatic 300"/>
      <sheetName val="hyperstatic 500"/>
      <sheetName val="hyperstatic700"/>
    </sheetNames>
    <sheetDataSet>
      <sheetData sheetId="0">
        <row r="17">
          <cell r="F17">
            <v>25</v>
          </cell>
        </row>
        <row r="19">
          <cell r="F19">
            <v>23.9</v>
          </cell>
        </row>
        <row r="21">
          <cell r="F21">
            <v>97.8</v>
          </cell>
        </row>
        <row r="22">
          <cell r="F22">
            <v>2.78</v>
          </cell>
        </row>
        <row r="23">
          <cell r="D23">
            <v>-3824.5449825415749</v>
          </cell>
          <cell r="I23">
            <v>-191.38448471896049</v>
          </cell>
        </row>
        <row r="24">
          <cell r="D24">
            <v>-4730.1510191846519</v>
          </cell>
          <cell r="I24">
            <v>13.554078148112566</v>
          </cell>
        </row>
        <row r="25">
          <cell r="D25">
            <v>-2949.15633640327</v>
          </cell>
          <cell r="I25">
            <v>-191.38448471896061</v>
          </cell>
        </row>
        <row r="26">
          <cell r="D26">
            <v>-4730.1510191846519</v>
          </cell>
        </row>
        <row r="27">
          <cell r="D27">
            <v>-14020.403956834534</v>
          </cell>
        </row>
        <row r="28">
          <cell r="D28">
            <v>-4730.1510191846519</v>
          </cell>
        </row>
        <row r="29">
          <cell r="D29">
            <v>-2949.15633640327</v>
          </cell>
        </row>
        <row r="30">
          <cell r="D30">
            <v>-4730.1510191846519</v>
          </cell>
        </row>
        <row r="31">
          <cell r="D31">
            <v>-3824.5449825415749</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ection_by_nodes"/>
      <sheetName val="Section_by_layers"/>
      <sheetName val="Thin_Walled"/>
      <sheetName val="Torsion_Properties"/>
      <sheetName val="Input"/>
      <sheetName val="PlotDataLayers"/>
      <sheetName val="Sheet1"/>
    </sheetNames>
    <sheetDataSet>
      <sheetData sheetId="0"/>
      <sheetData sheetId="1">
        <row r="7">
          <cell r="B7" t="str">
            <v>m</v>
          </cell>
        </row>
      </sheetData>
      <sheetData sheetId="2"/>
      <sheetData sheetId="3">
        <row r="1">
          <cell r="AG1">
            <v>39760</v>
          </cell>
        </row>
        <row r="2">
          <cell r="L2">
            <v>1000000</v>
          </cell>
          <cell r="AG2" t="str">
            <v>?????</v>
          </cell>
        </row>
        <row r="3">
          <cell r="AG3" t="str">
            <v>?????</v>
          </cell>
        </row>
      </sheetData>
      <sheetData sheetId="4">
        <row r="7">
          <cell r="B7" t="str">
            <v>m</v>
          </cell>
        </row>
        <row r="14">
          <cell r="C14">
            <v>1.1370257876813339E-2</v>
          </cell>
        </row>
        <row r="15">
          <cell r="C15">
            <v>6.9612012849390153E-3</v>
          </cell>
        </row>
        <row r="16">
          <cell r="C16">
            <v>-3.6140072416183479E-20</v>
          </cell>
        </row>
        <row r="19">
          <cell r="C19">
            <v>4.6964097139524753E-16</v>
          </cell>
        </row>
        <row r="25">
          <cell r="C25">
            <v>3.6140072416183483E-19</v>
          </cell>
        </row>
        <row r="26">
          <cell r="C26">
            <v>-1.0015690090839895E-2</v>
          </cell>
        </row>
        <row r="27">
          <cell r="C27">
            <v>-0.4521267809707491</v>
          </cell>
        </row>
        <row r="28">
          <cell r="C28">
            <v>-7.3096454195484191E-17</v>
          </cell>
        </row>
        <row r="33">
          <cell r="Y33">
            <v>2</v>
          </cell>
        </row>
        <row r="38">
          <cell r="D38">
            <v>-0.42874067158406681</v>
          </cell>
          <cell r="E38">
            <v>0.5</v>
          </cell>
        </row>
        <row r="39">
          <cell r="D39">
            <v>-0.42874067158406681</v>
          </cell>
          <cell r="E39">
            <v>0.7</v>
          </cell>
        </row>
        <row r="40">
          <cell r="D40">
            <v>0.57125932841593319</v>
          </cell>
          <cell r="E40">
            <v>0.6</v>
          </cell>
        </row>
        <row r="41">
          <cell r="D41">
            <v>0.57125932841593319</v>
          </cell>
          <cell r="E41">
            <v>0.4</v>
          </cell>
        </row>
        <row r="42">
          <cell r="D42">
            <v>0.57125932841593319</v>
          </cell>
          <cell r="E42">
            <v>0.8</v>
          </cell>
        </row>
        <row r="43">
          <cell r="D43">
            <v>-0.42874067158406681</v>
          </cell>
          <cell r="E43">
            <v>-0.5</v>
          </cell>
        </row>
        <row r="44">
          <cell r="D44">
            <v>-0.42874067158406681</v>
          </cell>
          <cell r="E44">
            <v>-0.7</v>
          </cell>
        </row>
        <row r="45">
          <cell r="D45">
            <v>0.57125932841593319</v>
          </cell>
          <cell r="E45">
            <v>-0.6</v>
          </cell>
        </row>
        <row r="46">
          <cell r="D46">
            <v>0.57125932841593319</v>
          </cell>
          <cell r="E46">
            <v>-0.4</v>
          </cell>
        </row>
        <row r="47">
          <cell r="D47">
            <v>0.57125932841593319</v>
          </cell>
          <cell r="E47">
            <v>-0.8</v>
          </cell>
        </row>
      </sheetData>
      <sheetData sheetId="5"/>
      <sheetData sheetId="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asic Input"/>
      <sheetName val="CABLE"/>
      <sheetName val="Diaphragms"/>
      <sheetName val="Transverse"/>
      <sheetName val="Anchorage"/>
      <sheetName val="Properties"/>
      <sheetName val="Bearing reactions"/>
      <sheetName val="LL_rtesults-detail"/>
      <sheetName val="diff-shirkage"/>
      <sheetName val="temp-rise-half span"/>
      <sheetName val="temp-fall-half span"/>
      <sheetName val="Precast slab"/>
      <sheetName val="Properties (2)"/>
      <sheetName val="Shear Connector "/>
      <sheetName val="Seismic coeff along traffic"/>
      <sheetName val="Seismic coeff perpendic traffic"/>
      <sheetName val="Sheet1"/>
      <sheetName val="Design of stem"/>
      <sheetName val="Abut"/>
      <sheetName val="LL"/>
      <sheetName val="RET-A1"/>
      <sheetName val="Return wall A1 (Bot)"/>
      <sheetName val="Return wall A1 (Top)"/>
      <sheetName val="Circular Pier"/>
      <sheetName val="Cir-table of loads"/>
      <sheetName val="Cir-foundation"/>
      <sheetName val="stress check"/>
      <sheetName val="Seismic cOEFF PIER"/>
    </sheetNames>
    <sheetDataSet>
      <sheetData sheetId="0">
        <row r="30">
          <cell r="E30">
            <v>28.16</v>
          </cell>
        </row>
        <row r="76">
          <cell r="C76">
            <v>1.764</v>
          </cell>
        </row>
      </sheetData>
      <sheetData sheetId="1">
        <row r="5">
          <cell r="H5">
            <v>0.25</v>
          </cell>
        </row>
        <row r="7">
          <cell r="H7">
            <v>1</v>
          </cell>
        </row>
        <row r="8">
          <cell r="H8">
            <v>1395.75</v>
          </cell>
        </row>
        <row r="9">
          <cell r="H9">
            <v>195000</v>
          </cell>
        </row>
        <row r="10">
          <cell r="H10">
            <v>6</v>
          </cell>
        </row>
      </sheetData>
      <sheetData sheetId="2"/>
      <sheetData sheetId="3">
        <row r="21">
          <cell r="G21">
            <v>200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0">
          <cell r="B20">
            <v>29.626999999999999</v>
          </cell>
          <cell r="F20">
            <v>29.626999999999999</v>
          </cell>
        </row>
        <row r="48">
          <cell r="D48">
            <v>0.73499999999999999</v>
          </cell>
        </row>
        <row r="49">
          <cell r="C49">
            <v>4</v>
          </cell>
        </row>
      </sheetData>
      <sheetData sheetId="24"/>
      <sheetData sheetId="25"/>
      <sheetData sheetId="26"/>
      <sheetData sheetId="2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ALCULATIONS"/>
      <sheetName val="PROPERTIES"/>
      <sheetName val="Transverse"/>
      <sheetName val="PARASITIC"/>
      <sheetName val="STAGE_RESULT"/>
      <sheetName val="Stage_Stress"/>
      <sheetName val="LIVELOAD"/>
      <sheetName val="temprise"/>
      <sheetName val="tempfall"/>
      <sheetName val="Stress Check-Final"/>
      <sheetName val="optimum_profile"/>
      <sheetName val="8x37-supstr"/>
    </sheetNames>
    <sheetDataSet>
      <sheetData sheetId="0">
        <row r="5">
          <cell r="B5">
            <v>36</v>
          </cell>
          <cell r="C5">
            <v>37</v>
          </cell>
          <cell r="D5">
            <v>37</v>
          </cell>
          <cell r="E5">
            <v>37</v>
          </cell>
          <cell r="F5">
            <v>37</v>
          </cell>
          <cell r="G5">
            <v>37</v>
          </cell>
          <cell r="H5">
            <v>37</v>
          </cell>
          <cell r="I5">
            <v>36</v>
          </cell>
          <cell r="J5">
            <v>294</v>
          </cell>
        </row>
      </sheetData>
      <sheetData sheetId="1">
        <row r="3">
          <cell r="F3">
            <v>16400</v>
          </cell>
        </row>
        <row r="11">
          <cell r="F11">
            <v>250</v>
          </cell>
        </row>
        <row r="19">
          <cell r="F19">
            <v>6320</v>
          </cell>
        </row>
        <row r="20">
          <cell r="F20">
            <v>250</v>
          </cell>
        </row>
        <row r="21">
          <cell r="F21">
            <v>425</v>
          </cell>
        </row>
        <row r="24">
          <cell r="F24">
            <v>425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LCULATIONS"/>
      <sheetName val="PROPERTIES"/>
      <sheetName val="Transverse"/>
      <sheetName val="LIVELOAD"/>
      <sheetName val="FINAL Check-Outerweb"/>
      <sheetName val="FINAL Check-innerweb "/>
      <sheetName val="STAGE_RESULT"/>
      <sheetName val="Support settlement"/>
      <sheetName val="temprise"/>
      <sheetName val="tempfall"/>
      <sheetName val="CABLE_INPUT-mid-short"/>
      <sheetName val="CABLE_INPUT"/>
      <sheetName val="CABLE_OUTPUT"/>
      <sheetName val="CABLE_Summary"/>
      <sheetName val="CABLE_variousinput"/>
      <sheetName val="TEMP_INPUT_CABLE"/>
      <sheetName val="optimum_profile"/>
      <sheetName val="PARASITIC"/>
      <sheetName val="Stage_Stress"/>
      <sheetName val="FINAL Check-CLA-2L"/>
      <sheetName val="FINAL Check-CLA-4L"/>
      <sheetName val="FINAL Check-70R-1L"/>
      <sheetName val="FINAL Check-70R-2L"/>
      <sheetName val="Diaphrag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S1">
            <v>0.89</v>
          </cell>
        </row>
      </sheetData>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asic Input"/>
      <sheetName val="CABLE"/>
      <sheetName val="Diaphragms"/>
      <sheetName val="Transverse"/>
      <sheetName val="Anchorage"/>
      <sheetName val="Properties"/>
      <sheetName val="LL_rtesults-detail"/>
      <sheetName val="diff-shirkage"/>
      <sheetName val="temp-rise-half span"/>
      <sheetName val="temp-fall-half span"/>
      <sheetName val="bm&amp;sf"/>
      <sheetName val="SUPPORT-SECTION-EXT-1"/>
      <sheetName val="MID-SECTION-EXT-2"/>
      <sheetName val="SUPPORT-SECTION-INT-3"/>
      <sheetName val="MID-SECTION-INT-4"/>
      <sheetName val="CABLE 1"/>
      <sheetName val="CABLE 2"/>
      <sheetName val="CABLE 3"/>
      <sheetName val="CABLE 4"/>
      <sheetName val="DUMMY"/>
      <sheetName val="summary"/>
      <sheetName val="SUMMARY_BM_SF"/>
      <sheetName val="Serviceanalysissummary"/>
      <sheetName val="STRESSCHECK-EXT"/>
      <sheetName val="Stress-table-EXT"/>
      <sheetName val="STRESSCHECK-INT"/>
      <sheetName val="Stress-table-INT"/>
      <sheetName val="diff-shirkage-sup sec-BS-5400"/>
      <sheetName val="diff-shirkage-Mid sec-BS-5400"/>
      <sheetName val="temp-rise-support"/>
      <sheetName val="temp-fall-support"/>
      <sheetName val="temp-rise-mid"/>
      <sheetName val="temp-fall-mid "/>
      <sheetName val="Deck slab"/>
      <sheetName val="Cantilever Deck slab"/>
      <sheetName val="Shear-Con"/>
      <sheetName val="Deflection-Cal"/>
      <sheetName val="DIA"/>
      <sheetName val="Precast slab"/>
      <sheetName val="Shear Connector "/>
      <sheetName val="impact"/>
      <sheetName val="Movement"/>
      <sheetName val="Rotation"/>
      <sheetName val="cable-coordinates"/>
      <sheetName val="STRESSCHECK"/>
      <sheetName val="STRESSCHECK (2)"/>
      <sheetName val="STRESSCHECK (3)"/>
      <sheetName val="diff-shirkage-sup section"/>
      <sheetName val="diff-shirkage-mid section"/>
      <sheetName val="Beearing-reaction"/>
    </sheetNames>
    <sheetDataSet>
      <sheetData sheetId="0">
        <row r="30">
          <cell r="I30">
            <v>3</v>
          </cell>
        </row>
      </sheetData>
      <sheetData sheetId="1">
        <row r="22">
          <cell r="D22">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m&amp;sf"/>
      <sheetName val="SUPPORT-SECTION-EXT-1"/>
      <sheetName val="MID-SECTION-EXT-2"/>
      <sheetName val="SUPPORT-SECTION-INT-3"/>
      <sheetName val="MID-SECTION-INT-4"/>
      <sheetName val="CABLE 1"/>
      <sheetName val="CABLE 2"/>
      <sheetName val="CABLE 3"/>
      <sheetName val="CABLE 4"/>
      <sheetName val="CABLE 5"/>
      <sheetName val="CABLE 6"/>
      <sheetName val="summary"/>
      <sheetName val="SUMMARY_BM_SF"/>
      <sheetName val="Serviceanalysissummary"/>
      <sheetName val="STRESSCHECK-EXT"/>
      <sheetName val="Stress-table-EXT"/>
      <sheetName val="STRESSCHECK-INT5"/>
      <sheetName val="STRESSCHECK-INT4"/>
      <sheetName val="Stress-table-INT4"/>
      <sheetName val="STRESSCHECK-INT3"/>
      <sheetName val="Stress-table-INT3"/>
      <sheetName val="STRESSCHECK-INT2"/>
      <sheetName val="Stress-table-INT2"/>
      <sheetName val="STRESSCHECK-INT1"/>
      <sheetName val="STRESSCHECK-INT"/>
      <sheetName val="Stress-table-INT"/>
      <sheetName val="diff-shirkage-sup sec-BS-5400"/>
      <sheetName val="diff-shirkage-Mid sec-BS-5400"/>
      <sheetName val="temp-rise-mid"/>
      <sheetName val="temp-fall-mid "/>
      <sheetName val="temp-rise-support"/>
      <sheetName val="temp-fall-support"/>
      <sheetName val="Deck slab"/>
      <sheetName val="Shear-Con"/>
      <sheetName val="Cantilever Deck slab"/>
      <sheetName val="DIA"/>
      <sheetName val="Deflection-Cal"/>
      <sheetName val="Movement"/>
      <sheetName val="Rotation"/>
      <sheetName val="Anchorage"/>
      <sheetName val="cable-coordinates"/>
      <sheetName val="STRESSCHECK"/>
      <sheetName val="STRESSCHECK (2)"/>
      <sheetName val="STRESSCHECK (3)"/>
      <sheetName val="CABLE 2 old"/>
      <sheetName val="CABLE 3 old"/>
      <sheetName val="CABLE 4 old"/>
      <sheetName val="STRESSCHECK-INT-old"/>
      <sheetName val="Stress-table-INT-old"/>
      <sheetName val="diff-shirkage-mid section"/>
      <sheetName val="diff-shirkage-sup section"/>
      <sheetName val="STRESSCHECK-INT_old"/>
      <sheetName val="Stress-table-INT_old"/>
    </sheetNames>
    <sheetDataSet>
      <sheetData sheetId="0"/>
      <sheetData sheetId="1"/>
      <sheetData sheetId="2">
        <row r="4">
          <cell r="E4">
            <v>300</v>
          </cell>
        </row>
        <row r="15">
          <cell r="F15">
            <v>200</v>
          </cell>
        </row>
        <row r="17">
          <cell r="F17">
            <v>100</v>
          </cell>
        </row>
        <row r="22">
          <cell r="F22">
            <v>240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48"/>
  <sheetViews>
    <sheetView tabSelected="1" view="pageBreakPreview" zoomScale="55" zoomScaleNormal="70" zoomScaleSheetLayoutView="55" workbookViewId="0">
      <pane ySplit="5" topLeftCell="A21" activePane="bottomLeft" state="frozen"/>
      <selection activeCell="E1" sqref="E1"/>
      <selection pane="bottomLeft" activeCell="I31" sqref="I31:J31"/>
    </sheetView>
  </sheetViews>
  <sheetFormatPr defaultRowHeight="20.399999999999999"/>
  <cols>
    <col min="1" max="1" width="5.6640625" style="2" customWidth="1"/>
    <col min="2" max="2" width="93.44140625" style="11" customWidth="1"/>
    <col min="3" max="3" width="9.77734375" style="1" bestFit="1" customWidth="1"/>
    <col min="4" max="4" width="14.6640625" style="1" bestFit="1" customWidth="1"/>
    <col min="5" max="5" width="18.5546875" style="1" customWidth="1"/>
    <col min="6" max="6" width="17" style="5" customWidth="1"/>
    <col min="7" max="7" width="16" style="1" customWidth="1"/>
    <col min="8" max="8" width="17.88671875" style="1" customWidth="1"/>
    <col min="9" max="9" width="14.21875" style="1" customWidth="1"/>
    <col min="10" max="10" width="17.6640625" style="1" customWidth="1"/>
    <col min="11" max="11" width="28.88671875" style="1" customWidth="1"/>
    <col min="12" max="12" width="35.109375" style="1" customWidth="1"/>
    <col min="13" max="13" width="15.5546875" style="1" bestFit="1" customWidth="1"/>
    <col min="14" max="14" width="31.44140625" style="1" customWidth="1"/>
    <col min="15" max="15" width="15.109375" style="1" customWidth="1"/>
    <col min="16" max="16" width="17.6640625" style="1" customWidth="1"/>
    <col min="17" max="17" width="13" style="1" customWidth="1"/>
    <col min="18" max="18" width="15.6640625" style="1" customWidth="1"/>
    <col min="19" max="19" width="12" style="1" customWidth="1"/>
    <col min="20" max="20" width="18.6640625" style="1" customWidth="1"/>
    <col min="21" max="21" width="11.33203125" style="1" customWidth="1"/>
    <col min="22" max="22" width="20.21875" style="1" customWidth="1"/>
    <col min="23" max="23" width="13.33203125" style="1" customWidth="1"/>
    <col min="24" max="24" width="16.44140625" style="1" customWidth="1"/>
    <col min="25" max="25" width="22.77734375" style="5" customWidth="1"/>
    <col min="26" max="26" width="13" style="1" bestFit="1" customWidth="1"/>
    <col min="27" max="251" width="9.109375" style="1"/>
    <col min="252" max="252" width="5.6640625" style="1" customWidth="1"/>
    <col min="253" max="253" width="72.109375" style="1" customWidth="1"/>
    <col min="254" max="254" width="7.6640625" style="1" customWidth="1"/>
    <col min="255" max="255" width="11.77734375" style="1" customWidth="1"/>
    <col min="256" max="256" width="13.109375" style="1" customWidth="1"/>
    <col min="257" max="257" width="17" style="1" customWidth="1"/>
    <col min="258" max="258" width="15.21875" style="1" customWidth="1"/>
    <col min="259" max="259" width="16.33203125" style="1" customWidth="1"/>
    <col min="260" max="260" width="16.109375" style="1" customWidth="1"/>
    <col min="261" max="261" width="16.33203125" style="1" customWidth="1"/>
    <col min="262" max="262" width="19.21875" style="1" customWidth="1"/>
    <col min="263" max="263" width="21.77734375" style="1" customWidth="1"/>
    <col min="264" max="264" width="14.6640625" style="1" customWidth="1"/>
    <col min="265" max="265" width="19.33203125" style="1" customWidth="1"/>
    <col min="266" max="266" width="11.33203125" style="1" customWidth="1"/>
    <col min="267" max="267" width="14.88671875" style="1" customWidth="1"/>
    <col min="268" max="268" width="11.33203125" style="1" customWidth="1"/>
    <col min="269" max="269" width="16.21875" style="1" customWidth="1"/>
    <col min="270" max="270" width="11.33203125" style="1" customWidth="1"/>
    <col min="271" max="271" width="16" style="1" customWidth="1"/>
    <col min="272" max="272" width="11.33203125" style="1" bestFit="1" customWidth="1"/>
    <col min="273" max="273" width="16.21875" style="1" customWidth="1"/>
    <col min="274" max="274" width="11.33203125" style="1" bestFit="1" customWidth="1"/>
    <col min="275" max="275" width="16.109375" style="1" customWidth="1"/>
    <col min="276" max="276" width="18.77734375" style="1" customWidth="1"/>
    <col min="277" max="277" width="16.77734375" style="1" bestFit="1" customWidth="1"/>
    <col min="278" max="507" width="9.109375" style="1"/>
    <col min="508" max="508" width="5.6640625" style="1" customWidth="1"/>
    <col min="509" max="509" width="72.109375" style="1" customWidth="1"/>
    <col min="510" max="510" width="7.6640625" style="1" customWidth="1"/>
    <col min="511" max="511" width="11.77734375" style="1" customWidth="1"/>
    <col min="512" max="512" width="13.109375" style="1" customWidth="1"/>
    <col min="513" max="513" width="17" style="1" customWidth="1"/>
    <col min="514" max="514" width="15.21875" style="1" customWidth="1"/>
    <col min="515" max="515" width="16.33203125" style="1" customWidth="1"/>
    <col min="516" max="516" width="16.109375" style="1" customWidth="1"/>
    <col min="517" max="517" width="16.33203125" style="1" customWidth="1"/>
    <col min="518" max="518" width="19.21875" style="1" customWidth="1"/>
    <col min="519" max="519" width="21.77734375" style="1" customWidth="1"/>
    <col min="520" max="520" width="14.6640625" style="1" customWidth="1"/>
    <col min="521" max="521" width="19.33203125" style="1" customWidth="1"/>
    <col min="522" max="522" width="11.33203125" style="1" customWidth="1"/>
    <col min="523" max="523" width="14.88671875" style="1" customWidth="1"/>
    <col min="524" max="524" width="11.33203125" style="1" customWidth="1"/>
    <col min="525" max="525" width="16.21875" style="1" customWidth="1"/>
    <col min="526" max="526" width="11.33203125" style="1" customWidth="1"/>
    <col min="527" max="527" width="16" style="1" customWidth="1"/>
    <col min="528" max="528" width="11.33203125" style="1" bestFit="1" customWidth="1"/>
    <col min="529" max="529" width="16.21875" style="1" customWidth="1"/>
    <col min="530" max="530" width="11.33203125" style="1" bestFit="1" customWidth="1"/>
    <col min="531" max="531" width="16.109375" style="1" customWidth="1"/>
    <col min="532" max="532" width="18.77734375" style="1" customWidth="1"/>
    <col min="533" max="533" width="16.77734375" style="1" bestFit="1" customWidth="1"/>
    <col min="534" max="763" width="9.109375" style="1"/>
    <col min="764" max="764" width="5.6640625" style="1" customWidth="1"/>
    <col min="765" max="765" width="72.109375" style="1" customWidth="1"/>
    <col min="766" max="766" width="7.6640625" style="1" customWidth="1"/>
    <col min="767" max="767" width="11.77734375" style="1" customWidth="1"/>
    <col min="768" max="768" width="13.109375" style="1" customWidth="1"/>
    <col min="769" max="769" width="17" style="1" customWidth="1"/>
    <col min="770" max="770" width="15.21875" style="1" customWidth="1"/>
    <col min="771" max="771" width="16.33203125" style="1" customWidth="1"/>
    <col min="772" max="772" width="16.109375" style="1" customWidth="1"/>
    <col min="773" max="773" width="16.33203125" style="1" customWidth="1"/>
    <col min="774" max="774" width="19.21875" style="1" customWidth="1"/>
    <col min="775" max="775" width="21.77734375" style="1" customWidth="1"/>
    <col min="776" max="776" width="14.6640625" style="1" customWidth="1"/>
    <col min="777" max="777" width="19.33203125" style="1" customWidth="1"/>
    <col min="778" max="778" width="11.33203125" style="1" customWidth="1"/>
    <col min="779" max="779" width="14.88671875" style="1" customWidth="1"/>
    <col min="780" max="780" width="11.33203125" style="1" customWidth="1"/>
    <col min="781" max="781" width="16.21875" style="1" customWidth="1"/>
    <col min="782" max="782" width="11.33203125" style="1" customWidth="1"/>
    <col min="783" max="783" width="16" style="1" customWidth="1"/>
    <col min="784" max="784" width="11.33203125" style="1" bestFit="1" customWidth="1"/>
    <col min="785" max="785" width="16.21875" style="1" customWidth="1"/>
    <col min="786" max="786" width="11.33203125" style="1" bestFit="1" customWidth="1"/>
    <col min="787" max="787" width="16.109375" style="1" customWidth="1"/>
    <col min="788" max="788" width="18.77734375" style="1" customWidth="1"/>
    <col min="789" max="789" width="16.77734375" style="1" bestFit="1" customWidth="1"/>
    <col min="790" max="1019" width="9.109375" style="1"/>
    <col min="1020" max="1020" width="5.6640625" style="1" customWidth="1"/>
    <col min="1021" max="1021" width="72.109375" style="1" customWidth="1"/>
    <col min="1022" max="1022" width="7.6640625" style="1" customWidth="1"/>
    <col min="1023" max="1023" width="11.77734375" style="1" customWidth="1"/>
    <col min="1024" max="1024" width="13.109375" style="1" customWidth="1"/>
    <col min="1025" max="1025" width="17" style="1" customWidth="1"/>
    <col min="1026" max="1026" width="15.21875" style="1" customWidth="1"/>
    <col min="1027" max="1027" width="16.33203125" style="1" customWidth="1"/>
    <col min="1028" max="1028" width="16.109375" style="1" customWidth="1"/>
    <col min="1029" max="1029" width="16.33203125" style="1" customWidth="1"/>
    <col min="1030" max="1030" width="19.21875" style="1" customWidth="1"/>
    <col min="1031" max="1031" width="21.77734375" style="1" customWidth="1"/>
    <col min="1032" max="1032" width="14.6640625" style="1" customWidth="1"/>
    <col min="1033" max="1033" width="19.33203125" style="1" customWidth="1"/>
    <col min="1034" max="1034" width="11.33203125" style="1" customWidth="1"/>
    <col min="1035" max="1035" width="14.88671875" style="1" customWidth="1"/>
    <col min="1036" max="1036" width="11.33203125" style="1" customWidth="1"/>
    <col min="1037" max="1037" width="16.21875" style="1" customWidth="1"/>
    <col min="1038" max="1038" width="11.33203125" style="1" customWidth="1"/>
    <col min="1039" max="1039" width="16" style="1" customWidth="1"/>
    <col min="1040" max="1040" width="11.33203125" style="1" bestFit="1" customWidth="1"/>
    <col min="1041" max="1041" width="16.21875" style="1" customWidth="1"/>
    <col min="1042" max="1042" width="11.33203125" style="1" bestFit="1" customWidth="1"/>
    <col min="1043" max="1043" width="16.109375" style="1" customWidth="1"/>
    <col min="1044" max="1044" width="18.77734375" style="1" customWidth="1"/>
    <col min="1045" max="1045" width="16.77734375" style="1" bestFit="1" customWidth="1"/>
    <col min="1046" max="1275" width="9.109375" style="1"/>
    <col min="1276" max="1276" width="5.6640625" style="1" customWidth="1"/>
    <col min="1277" max="1277" width="72.109375" style="1" customWidth="1"/>
    <col min="1278" max="1278" width="7.6640625" style="1" customWidth="1"/>
    <col min="1279" max="1279" width="11.77734375" style="1" customWidth="1"/>
    <col min="1280" max="1280" width="13.109375" style="1" customWidth="1"/>
    <col min="1281" max="1281" width="17" style="1" customWidth="1"/>
    <col min="1282" max="1282" width="15.21875" style="1" customWidth="1"/>
    <col min="1283" max="1283" width="16.33203125" style="1" customWidth="1"/>
    <col min="1284" max="1284" width="16.109375" style="1" customWidth="1"/>
    <col min="1285" max="1285" width="16.33203125" style="1" customWidth="1"/>
    <col min="1286" max="1286" width="19.21875" style="1" customWidth="1"/>
    <col min="1287" max="1287" width="21.77734375" style="1" customWidth="1"/>
    <col min="1288" max="1288" width="14.6640625" style="1" customWidth="1"/>
    <col min="1289" max="1289" width="19.33203125" style="1" customWidth="1"/>
    <col min="1290" max="1290" width="11.33203125" style="1" customWidth="1"/>
    <col min="1291" max="1291" width="14.88671875" style="1" customWidth="1"/>
    <col min="1292" max="1292" width="11.33203125" style="1" customWidth="1"/>
    <col min="1293" max="1293" width="16.21875" style="1" customWidth="1"/>
    <col min="1294" max="1294" width="11.33203125" style="1" customWidth="1"/>
    <col min="1295" max="1295" width="16" style="1" customWidth="1"/>
    <col min="1296" max="1296" width="11.33203125" style="1" bestFit="1" customWidth="1"/>
    <col min="1297" max="1297" width="16.21875" style="1" customWidth="1"/>
    <col min="1298" max="1298" width="11.33203125" style="1" bestFit="1" customWidth="1"/>
    <col min="1299" max="1299" width="16.109375" style="1" customWidth="1"/>
    <col min="1300" max="1300" width="18.77734375" style="1" customWidth="1"/>
    <col min="1301" max="1301" width="16.77734375" style="1" bestFit="1" customWidth="1"/>
    <col min="1302" max="1531" width="9.109375" style="1"/>
    <col min="1532" max="1532" width="5.6640625" style="1" customWidth="1"/>
    <col min="1533" max="1533" width="72.109375" style="1" customWidth="1"/>
    <col min="1534" max="1534" width="7.6640625" style="1" customWidth="1"/>
    <col min="1535" max="1535" width="11.77734375" style="1" customWidth="1"/>
    <col min="1536" max="1536" width="13.109375" style="1" customWidth="1"/>
    <col min="1537" max="1537" width="17" style="1" customWidth="1"/>
    <col min="1538" max="1538" width="15.21875" style="1" customWidth="1"/>
    <col min="1539" max="1539" width="16.33203125" style="1" customWidth="1"/>
    <col min="1540" max="1540" width="16.109375" style="1" customWidth="1"/>
    <col min="1541" max="1541" width="16.33203125" style="1" customWidth="1"/>
    <col min="1542" max="1542" width="19.21875" style="1" customWidth="1"/>
    <col min="1543" max="1543" width="21.77734375" style="1" customWidth="1"/>
    <col min="1544" max="1544" width="14.6640625" style="1" customWidth="1"/>
    <col min="1545" max="1545" width="19.33203125" style="1" customWidth="1"/>
    <col min="1546" max="1546" width="11.33203125" style="1" customWidth="1"/>
    <col min="1547" max="1547" width="14.88671875" style="1" customWidth="1"/>
    <col min="1548" max="1548" width="11.33203125" style="1" customWidth="1"/>
    <col min="1549" max="1549" width="16.21875" style="1" customWidth="1"/>
    <col min="1550" max="1550" width="11.33203125" style="1" customWidth="1"/>
    <col min="1551" max="1551" width="16" style="1" customWidth="1"/>
    <col min="1552" max="1552" width="11.33203125" style="1" bestFit="1" customWidth="1"/>
    <col min="1553" max="1553" width="16.21875" style="1" customWidth="1"/>
    <col min="1554" max="1554" width="11.33203125" style="1" bestFit="1" customWidth="1"/>
    <col min="1555" max="1555" width="16.109375" style="1" customWidth="1"/>
    <col min="1556" max="1556" width="18.77734375" style="1" customWidth="1"/>
    <col min="1557" max="1557" width="16.77734375" style="1" bestFit="1" customWidth="1"/>
    <col min="1558" max="1787" width="9.109375" style="1"/>
    <col min="1788" max="1788" width="5.6640625" style="1" customWidth="1"/>
    <col min="1789" max="1789" width="72.109375" style="1" customWidth="1"/>
    <col min="1790" max="1790" width="7.6640625" style="1" customWidth="1"/>
    <col min="1791" max="1791" width="11.77734375" style="1" customWidth="1"/>
    <col min="1792" max="1792" width="13.109375" style="1" customWidth="1"/>
    <col min="1793" max="1793" width="17" style="1" customWidth="1"/>
    <col min="1794" max="1794" width="15.21875" style="1" customWidth="1"/>
    <col min="1795" max="1795" width="16.33203125" style="1" customWidth="1"/>
    <col min="1796" max="1796" width="16.109375" style="1" customWidth="1"/>
    <col min="1797" max="1797" width="16.33203125" style="1" customWidth="1"/>
    <col min="1798" max="1798" width="19.21875" style="1" customWidth="1"/>
    <col min="1799" max="1799" width="21.77734375" style="1" customWidth="1"/>
    <col min="1800" max="1800" width="14.6640625" style="1" customWidth="1"/>
    <col min="1801" max="1801" width="19.33203125" style="1" customWidth="1"/>
    <col min="1802" max="1802" width="11.33203125" style="1" customWidth="1"/>
    <col min="1803" max="1803" width="14.88671875" style="1" customWidth="1"/>
    <col min="1804" max="1804" width="11.33203125" style="1" customWidth="1"/>
    <col min="1805" max="1805" width="16.21875" style="1" customWidth="1"/>
    <col min="1806" max="1806" width="11.33203125" style="1" customWidth="1"/>
    <col min="1807" max="1807" width="16" style="1" customWidth="1"/>
    <col min="1808" max="1808" width="11.33203125" style="1" bestFit="1" customWidth="1"/>
    <col min="1809" max="1809" width="16.21875" style="1" customWidth="1"/>
    <col min="1810" max="1810" width="11.33203125" style="1" bestFit="1" customWidth="1"/>
    <col min="1811" max="1811" width="16.109375" style="1" customWidth="1"/>
    <col min="1812" max="1812" width="18.77734375" style="1" customWidth="1"/>
    <col min="1813" max="1813" width="16.77734375" style="1" bestFit="1" customWidth="1"/>
    <col min="1814" max="2043" width="9.109375" style="1"/>
    <col min="2044" max="2044" width="5.6640625" style="1" customWidth="1"/>
    <col min="2045" max="2045" width="72.109375" style="1" customWidth="1"/>
    <col min="2046" max="2046" width="7.6640625" style="1" customWidth="1"/>
    <col min="2047" max="2047" width="11.77734375" style="1" customWidth="1"/>
    <col min="2048" max="2048" width="13.109375" style="1" customWidth="1"/>
    <col min="2049" max="2049" width="17" style="1" customWidth="1"/>
    <col min="2050" max="2050" width="15.21875" style="1" customWidth="1"/>
    <col min="2051" max="2051" width="16.33203125" style="1" customWidth="1"/>
    <col min="2052" max="2052" width="16.109375" style="1" customWidth="1"/>
    <col min="2053" max="2053" width="16.33203125" style="1" customWidth="1"/>
    <col min="2054" max="2054" width="19.21875" style="1" customWidth="1"/>
    <col min="2055" max="2055" width="21.77734375" style="1" customWidth="1"/>
    <col min="2056" max="2056" width="14.6640625" style="1" customWidth="1"/>
    <col min="2057" max="2057" width="19.33203125" style="1" customWidth="1"/>
    <col min="2058" max="2058" width="11.33203125" style="1" customWidth="1"/>
    <col min="2059" max="2059" width="14.88671875" style="1" customWidth="1"/>
    <col min="2060" max="2060" width="11.33203125" style="1" customWidth="1"/>
    <col min="2061" max="2061" width="16.21875" style="1" customWidth="1"/>
    <col min="2062" max="2062" width="11.33203125" style="1" customWidth="1"/>
    <col min="2063" max="2063" width="16" style="1" customWidth="1"/>
    <col min="2064" max="2064" width="11.33203125" style="1" bestFit="1" customWidth="1"/>
    <col min="2065" max="2065" width="16.21875" style="1" customWidth="1"/>
    <col min="2066" max="2066" width="11.33203125" style="1" bestFit="1" customWidth="1"/>
    <col min="2067" max="2067" width="16.109375" style="1" customWidth="1"/>
    <col min="2068" max="2068" width="18.77734375" style="1" customWidth="1"/>
    <col min="2069" max="2069" width="16.77734375" style="1" bestFit="1" customWidth="1"/>
    <col min="2070" max="2299" width="9.109375" style="1"/>
    <col min="2300" max="2300" width="5.6640625" style="1" customWidth="1"/>
    <col min="2301" max="2301" width="72.109375" style="1" customWidth="1"/>
    <col min="2302" max="2302" width="7.6640625" style="1" customWidth="1"/>
    <col min="2303" max="2303" width="11.77734375" style="1" customWidth="1"/>
    <col min="2304" max="2304" width="13.109375" style="1" customWidth="1"/>
    <col min="2305" max="2305" width="17" style="1" customWidth="1"/>
    <col min="2306" max="2306" width="15.21875" style="1" customWidth="1"/>
    <col min="2307" max="2307" width="16.33203125" style="1" customWidth="1"/>
    <col min="2308" max="2308" width="16.109375" style="1" customWidth="1"/>
    <col min="2309" max="2309" width="16.33203125" style="1" customWidth="1"/>
    <col min="2310" max="2310" width="19.21875" style="1" customWidth="1"/>
    <col min="2311" max="2311" width="21.77734375" style="1" customWidth="1"/>
    <col min="2312" max="2312" width="14.6640625" style="1" customWidth="1"/>
    <col min="2313" max="2313" width="19.33203125" style="1" customWidth="1"/>
    <col min="2314" max="2314" width="11.33203125" style="1" customWidth="1"/>
    <col min="2315" max="2315" width="14.88671875" style="1" customWidth="1"/>
    <col min="2316" max="2316" width="11.33203125" style="1" customWidth="1"/>
    <col min="2317" max="2317" width="16.21875" style="1" customWidth="1"/>
    <col min="2318" max="2318" width="11.33203125" style="1" customWidth="1"/>
    <col min="2319" max="2319" width="16" style="1" customWidth="1"/>
    <col min="2320" max="2320" width="11.33203125" style="1" bestFit="1" customWidth="1"/>
    <col min="2321" max="2321" width="16.21875" style="1" customWidth="1"/>
    <col min="2322" max="2322" width="11.33203125" style="1" bestFit="1" customWidth="1"/>
    <col min="2323" max="2323" width="16.109375" style="1" customWidth="1"/>
    <col min="2324" max="2324" width="18.77734375" style="1" customWidth="1"/>
    <col min="2325" max="2325" width="16.77734375" style="1" bestFit="1" customWidth="1"/>
    <col min="2326" max="2555" width="9.109375" style="1"/>
    <col min="2556" max="2556" width="5.6640625" style="1" customWidth="1"/>
    <col min="2557" max="2557" width="72.109375" style="1" customWidth="1"/>
    <col min="2558" max="2558" width="7.6640625" style="1" customWidth="1"/>
    <col min="2559" max="2559" width="11.77734375" style="1" customWidth="1"/>
    <col min="2560" max="2560" width="13.109375" style="1" customWidth="1"/>
    <col min="2561" max="2561" width="17" style="1" customWidth="1"/>
    <col min="2562" max="2562" width="15.21875" style="1" customWidth="1"/>
    <col min="2563" max="2563" width="16.33203125" style="1" customWidth="1"/>
    <col min="2564" max="2564" width="16.109375" style="1" customWidth="1"/>
    <col min="2565" max="2565" width="16.33203125" style="1" customWidth="1"/>
    <col min="2566" max="2566" width="19.21875" style="1" customWidth="1"/>
    <col min="2567" max="2567" width="21.77734375" style="1" customWidth="1"/>
    <col min="2568" max="2568" width="14.6640625" style="1" customWidth="1"/>
    <col min="2569" max="2569" width="19.33203125" style="1" customWidth="1"/>
    <col min="2570" max="2570" width="11.33203125" style="1" customWidth="1"/>
    <col min="2571" max="2571" width="14.88671875" style="1" customWidth="1"/>
    <col min="2572" max="2572" width="11.33203125" style="1" customWidth="1"/>
    <col min="2573" max="2573" width="16.21875" style="1" customWidth="1"/>
    <col min="2574" max="2574" width="11.33203125" style="1" customWidth="1"/>
    <col min="2575" max="2575" width="16" style="1" customWidth="1"/>
    <col min="2576" max="2576" width="11.33203125" style="1" bestFit="1" customWidth="1"/>
    <col min="2577" max="2577" width="16.21875" style="1" customWidth="1"/>
    <col min="2578" max="2578" width="11.33203125" style="1" bestFit="1" customWidth="1"/>
    <col min="2579" max="2579" width="16.109375" style="1" customWidth="1"/>
    <col min="2580" max="2580" width="18.77734375" style="1" customWidth="1"/>
    <col min="2581" max="2581" width="16.77734375" style="1" bestFit="1" customWidth="1"/>
    <col min="2582" max="2811" width="9.109375" style="1"/>
    <col min="2812" max="2812" width="5.6640625" style="1" customWidth="1"/>
    <col min="2813" max="2813" width="72.109375" style="1" customWidth="1"/>
    <col min="2814" max="2814" width="7.6640625" style="1" customWidth="1"/>
    <col min="2815" max="2815" width="11.77734375" style="1" customWidth="1"/>
    <col min="2816" max="2816" width="13.109375" style="1" customWidth="1"/>
    <col min="2817" max="2817" width="17" style="1" customWidth="1"/>
    <col min="2818" max="2818" width="15.21875" style="1" customWidth="1"/>
    <col min="2819" max="2819" width="16.33203125" style="1" customWidth="1"/>
    <col min="2820" max="2820" width="16.109375" style="1" customWidth="1"/>
    <col min="2821" max="2821" width="16.33203125" style="1" customWidth="1"/>
    <col min="2822" max="2822" width="19.21875" style="1" customWidth="1"/>
    <col min="2823" max="2823" width="21.77734375" style="1" customWidth="1"/>
    <col min="2824" max="2824" width="14.6640625" style="1" customWidth="1"/>
    <col min="2825" max="2825" width="19.33203125" style="1" customWidth="1"/>
    <col min="2826" max="2826" width="11.33203125" style="1" customWidth="1"/>
    <col min="2827" max="2827" width="14.88671875" style="1" customWidth="1"/>
    <col min="2828" max="2828" width="11.33203125" style="1" customWidth="1"/>
    <col min="2829" max="2829" width="16.21875" style="1" customWidth="1"/>
    <col min="2830" max="2830" width="11.33203125" style="1" customWidth="1"/>
    <col min="2831" max="2831" width="16" style="1" customWidth="1"/>
    <col min="2832" max="2832" width="11.33203125" style="1" bestFit="1" customWidth="1"/>
    <col min="2833" max="2833" width="16.21875" style="1" customWidth="1"/>
    <col min="2834" max="2834" width="11.33203125" style="1" bestFit="1" customWidth="1"/>
    <col min="2835" max="2835" width="16.109375" style="1" customWidth="1"/>
    <col min="2836" max="2836" width="18.77734375" style="1" customWidth="1"/>
    <col min="2837" max="2837" width="16.77734375" style="1" bestFit="1" customWidth="1"/>
    <col min="2838" max="3067" width="9.109375" style="1"/>
    <col min="3068" max="3068" width="5.6640625" style="1" customWidth="1"/>
    <col min="3069" max="3069" width="72.109375" style="1" customWidth="1"/>
    <col min="3070" max="3070" width="7.6640625" style="1" customWidth="1"/>
    <col min="3071" max="3071" width="11.77734375" style="1" customWidth="1"/>
    <col min="3072" max="3072" width="13.109375" style="1" customWidth="1"/>
    <col min="3073" max="3073" width="17" style="1" customWidth="1"/>
    <col min="3074" max="3074" width="15.21875" style="1" customWidth="1"/>
    <col min="3075" max="3075" width="16.33203125" style="1" customWidth="1"/>
    <col min="3076" max="3076" width="16.109375" style="1" customWidth="1"/>
    <col min="3077" max="3077" width="16.33203125" style="1" customWidth="1"/>
    <col min="3078" max="3078" width="19.21875" style="1" customWidth="1"/>
    <col min="3079" max="3079" width="21.77734375" style="1" customWidth="1"/>
    <col min="3080" max="3080" width="14.6640625" style="1" customWidth="1"/>
    <col min="3081" max="3081" width="19.33203125" style="1" customWidth="1"/>
    <col min="3082" max="3082" width="11.33203125" style="1" customWidth="1"/>
    <col min="3083" max="3083" width="14.88671875" style="1" customWidth="1"/>
    <col min="3084" max="3084" width="11.33203125" style="1" customWidth="1"/>
    <col min="3085" max="3085" width="16.21875" style="1" customWidth="1"/>
    <col min="3086" max="3086" width="11.33203125" style="1" customWidth="1"/>
    <col min="3087" max="3087" width="16" style="1" customWidth="1"/>
    <col min="3088" max="3088" width="11.33203125" style="1" bestFit="1" customWidth="1"/>
    <col min="3089" max="3089" width="16.21875" style="1" customWidth="1"/>
    <col min="3090" max="3090" width="11.33203125" style="1" bestFit="1" customWidth="1"/>
    <col min="3091" max="3091" width="16.109375" style="1" customWidth="1"/>
    <col min="3092" max="3092" width="18.77734375" style="1" customWidth="1"/>
    <col min="3093" max="3093" width="16.77734375" style="1" bestFit="1" customWidth="1"/>
    <col min="3094" max="3323" width="9.109375" style="1"/>
    <col min="3324" max="3324" width="5.6640625" style="1" customWidth="1"/>
    <col min="3325" max="3325" width="72.109375" style="1" customWidth="1"/>
    <col min="3326" max="3326" width="7.6640625" style="1" customWidth="1"/>
    <col min="3327" max="3327" width="11.77734375" style="1" customWidth="1"/>
    <col min="3328" max="3328" width="13.109375" style="1" customWidth="1"/>
    <col min="3329" max="3329" width="17" style="1" customWidth="1"/>
    <col min="3330" max="3330" width="15.21875" style="1" customWidth="1"/>
    <col min="3331" max="3331" width="16.33203125" style="1" customWidth="1"/>
    <col min="3332" max="3332" width="16.109375" style="1" customWidth="1"/>
    <col min="3333" max="3333" width="16.33203125" style="1" customWidth="1"/>
    <col min="3334" max="3334" width="19.21875" style="1" customWidth="1"/>
    <col min="3335" max="3335" width="21.77734375" style="1" customWidth="1"/>
    <col min="3336" max="3336" width="14.6640625" style="1" customWidth="1"/>
    <col min="3337" max="3337" width="19.33203125" style="1" customWidth="1"/>
    <col min="3338" max="3338" width="11.33203125" style="1" customWidth="1"/>
    <col min="3339" max="3339" width="14.88671875" style="1" customWidth="1"/>
    <col min="3340" max="3340" width="11.33203125" style="1" customWidth="1"/>
    <col min="3341" max="3341" width="16.21875" style="1" customWidth="1"/>
    <col min="3342" max="3342" width="11.33203125" style="1" customWidth="1"/>
    <col min="3343" max="3343" width="16" style="1" customWidth="1"/>
    <col min="3344" max="3344" width="11.33203125" style="1" bestFit="1" customWidth="1"/>
    <col min="3345" max="3345" width="16.21875" style="1" customWidth="1"/>
    <col min="3346" max="3346" width="11.33203125" style="1" bestFit="1" customWidth="1"/>
    <col min="3347" max="3347" width="16.109375" style="1" customWidth="1"/>
    <col min="3348" max="3348" width="18.77734375" style="1" customWidth="1"/>
    <col min="3349" max="3349" width="16.77734375" style="1" bestFit="1" customWidth="1"/>
    <col min="3350" max="3579" width="9.109375" style="1"/>
    <col min="3580" max="3580" width="5.6640625" style="1" customWidth="1"/>
    <col min="3581" max="3581" width="72.109375" style="1" customWidth="1"/>
    <col min="3582" max="3582" width="7.6640625" style="1" customWidth="1"/>
    <col min="3583" max="3583" width="11.77734375" style="1" customWidth="1"/>
    <col min="3584" max="3584" width="13.109375" style="1" customWidth="1"/>
    <col min="3585" max="3585" width="17" style="1" customWidth="1"/>
    <col min="3586" max="3586" width="15.21875" style="1" customWidth="1"/>
    <col min="3587" max="3587" width="16.33203125" style="1" customWidth="1"/>
    <col min="3588" max="3588" width="16.109375" style="1" customWidth="1"/>
    <col min="3589" max="3589" width="16.33203125" style="1" customWidth="1"/>
    <col min="3590" max="3590" width="19.21875" style="1" customWidth="1"/>
    <col min="3591" max="3591" width="21.77734375" style="1" customWidth="1"/>
    <col min="3592" max="3592" width="14.6640625" style="1" customWidth="1"/>
    <col min="3593" max="3593" width="19.33203125" style="1" customWidth="1"/>
    <col min="3594" max="3594" width="11.33203125" style="1" customWidth="1"/>
    <col min="3595" max="3595" width="14.88671875" style="1" customWidth="1"/>
    <col min="3596" max="3596" width="11.33203125" style="1" customWidth="1"/>
    <col min="3597" max="3597" width="16.21875" style="1" customWidth="1"/>
    <col min="3598" max="3598" width="11.33203125" style="1" customWidth="1"/>
    <col min="3599" max="3599" width="16" style="1" customWidth="1"/>
    <col min="3600" max="3600" width="11.33203125" style="1" bestFit="1" customWidth="1"/>
    <col min="3601" max="3601" width="16.21875" style="1" customWidth="1"/>
    <col min="3602" max="3602" width="11.33203125" style="1" bestFit="1" customWidth="1"/>
    <col min="3603" max="3603" width="16.109375" style="1" customWidth="1"/>
    <col min="3604" max="3604" width="18.77734375" style="1" customWidth="1"/>
    <col min="3605" max="3605" width="16.77734375" style="1" bestFit="1" customWidth="1"/>
    <col min="3606" max="3835" width="9.109375" style="1"/>
    <col min="3836" max="3836" width="5.6640625" style="1" customWidth="1"/>
    <col min="3837" max="3837" width="72.109375" style="1" customWidth="1"/>
    <col min="3838" max="3838" width="7.6640625" style="1" customWidth="1"/>
    <col min="3839" max="3839" width="11.77734375" style="1" customWidth="1"/>
    <col min="3840" max="3840" width="13.109375" style="1" customWidth="1"/>
    <col min="3841" max="3841" width="17" style="1" customWidth="1"/>
    <col min="3842" max="3842" width="15.21875" style="1" customWidth="1"/>
    <col min="3843" max="3843" width="16.33203125" style="1" customWidth="1"/>
    <col min="3844" max="3844" width="16.109375" style="1" customWidth="1"/>
    <col min="3845" max="3845" width="16.33203125" style="1" customWidth="1"/>
    <col min="3846" max="3846" width="19.21875" style="1" customWidth="1"/>
    <col min="3847" max="3847" width="21.77734375" style="1" customWidth="1"/>
    <col min="3848" max="3848" width="14.6640625" style="1" customWidth="1"/>
    <col min="3849" max="3849" width="19.33203125" style="1" customWidth="1"/>
    <col min="3850" max="3850" width="11.33203125" style="1" customWidth="1"/>
    <col min="3851" max="3851" width="14.88671875" style="1" customWidth="1"/>
    <col min="3852" max="3852" width="11.33203125" style="1" customWidth="1"/>
    <col min="3853" max="3853" width="16.21875" style="1" customWidth="1"/>
    <col min="3854" max="3854" width="11.33203125" style="1" customWidth="1"/>
    <col min="3855" max="3855" width="16" style="1" customWidth="1"/>
    <col min="3856" max="3856" width="11.33203125" style="1" bestFit="1" customWidth="1"/>
    <col min="3857" max="3857" width="16.21875" style="1" customWidth="1"/>
    <col min="3858" max="3858" width="11.33203125" style="1" bestFit="1" customWidth="1"/>
    <col min="3859" max="3859" width="16.109375" style="1" customWidth="1"/>
    <col min="3860" max="3860" width="18.77734375" style="1" customWidth="1"/>
    <col min="3861" max="3861" width="16.77734375" style="1" bestFit="1" customWidth="1"/>
    <col min="3862" max="4091" width="9.109375" style="1"/>
    <col min="4092" max="4092" width="5.6640625" style="1" customWidth="1"/>
    <col min="4093" max="4093" width="72.109375" style="1" customWidth="1"/>
    <col min="4094" max="4094" width="7.6640625" style="1" customWidth="1"/>
    <col min="4095" max="4095" width="11.77734375" style="1" customWidth="1"/>
    <col min="4096" max="4096" width="13.109375" style="1" customWidth="1"/>
    <col min="4097" max="4097" width="17" style="1" customWidth="1"/>
    <col min="4098" max="4098" width="15.21875" style="1" customWidth="1"/>
    <col min="4099" max="4099" width="16.33203125" style="1" customWidth="1"/>
    <col min="4100" max="4100" width="16.109375" style="1" customWidth="1"/>
    <col min="4101" max="4101" width="16.33203125" style="1" customWidth="1"/>
    <col min="4102" max="4102" width="19.21875" style="1" customWidth="1"/>
    <col min="4103" max="4103" width="21.77734375" style="1" customWidth="1"/>
    <col min="4104" max="4104" width="14.6640625" style="1" customWidth="1"/>
    <col min="4105" max="4105" width="19.33203125" style="1" customWidth="1"/>
    <col min="4106" max="4106" width="11.33203125" style="1" customWidth="1"/>
    <col min="4107" max="4107" width="14.88671875" style="1" customWidth="1"/>
    <col min="4108" max="4108" width="11.33203125" style="1" customWidth="1"/>
    <col min="4109" max="4109" width="16.21875" style="1" customWidth="1"/>
    <col min="4110" max="4110" width="11.33203125" style="1" customWidth="1"/>
    <col min="4111" max="4111" width="16" style="1" customWidth="1"/>
    <col min="4112" max="4112" width="11.33203125" style="1" bestFit="1" customWidth="1"/>
    <col min="4113" max="4113" width="16.21875" style="1" customWidth="1"/>
    <col min="4114" max="4114" width="11.33203125" style="1" bestFit="1" customWidth="1"/>
    <col min="4115" max="4115" width="16.109375" style="1" customWidth="1"/>
    <col min="4116" max="4116" width="18.77734375" style="1" customWidth="1"/>
    <col min="4117" max="4117" width="16.77734375" style="1" bestFit="1" customWidth="1"/>
    <col min="4118" max="4347" width="9.109375" style="1"/>
    <col min="4348" max="4348" width="5.6640625" style="1" customWidth="1"/>
    <col min="4349" max="4349" width="72.109375" style="1" customWidth="1"/>
    <col min="4350" max="4350" width="7.6640625" style="1" customWidth="1"/>
    <col min="4351" max="4351" width="11.77734375" style="1" customWidth="1"/>
    <col min="4352" max="4352" width="13.109375" style="1" customWidth="1"/>
    <col min="4353" max="4353" width="17" style="1" customWidth="1"/>
    <col min="4354" max="4354" width="15.21875" style="1" customWidth="1"/>
    <col min="4355" max="4355" width="16.33203125" style="1" customWidth="1"/>
    <col min="4356" max="4356" width="16.109375" style="1" customWidth="1"/>
    <col min="4357" max="4357" width="16.33203125" style="1" customWidth="1"/>
    <col min="4358" max="4358" width="19.21875" style="1" customWidth="1"/>
    <col min="4359" max="4359" width="21.77734375" style="1" customWidth="1"/>
    <col min="4360" max="4360" width="14.6640625" style="1" customWidth="1"/>
    <col min="4361" max="4361" width="19.33203125" style="1" customWidth="1"/>
    <col min="4362" max="4362" width="11.33203125" style="1" customWidth="1"/>
    <col min="4363" max="4363" width="14.88671875" style="1" customWidth="1"/>
    <col min="4364" max="4364" width="11.33203125" style="1" customWidth="1"/>
    <col min="4365" max="4365" width="16.21875" style="1" customWidth="1"/>
    <col min="4366" max="4366" width="11.33203125" style="1" customWidth="1"/>
    <col min="4367" max="4367" width="16" style="1" customWidth="1"/>
    <col min="4368" max="4368" width="11.33203125" style="1" bestFit="1" customWidth="1"/>
    <col min="4369" max="4369" width="16.21875" style="1" customWidth="1"/>
    <col min="4370" max="4370" width="11.33203125" style="1" bestFit="1" customWidth="1"/>
    <col min="4371" max="4371" width="16.109375" style="1" customWidth="1"/>
    <col min="4372" max="4372" width="18.77734375" style="1" customWidth="1"/>
    <col min="4373" max="4373" width="16.77734375" style="1" bestFit="1" customWidth="1"/>
    <col min="4374" max="4603" width="9.109375" style="1"/>
    <col min="4604" max="4604" width="5.6640625" style="1" customWidth="1"/>
    <col min="4605" max="4605" width="72.109375" style="1" customWidth="1"/>
    <col min="4606" max="4606" width="7.6640625" style="1" customWidth="1"/>
    <col min="4607" max="4607" width="11.77734375" style="1" customWidth="1"/>
    <col min="4608" max="4608" width="13.109375" style="1" customWidth="1"/>
    <col min="4609" max="4609" width="17" style="1" customWidth="1"/>
    <col min="4610" max="4610" width="15.21875" style="1" customWidth="1"/>
    <col min="4611" max="4611" width="16.33203125" style="1" customWidth="1"/>
    <col min="4612" max="4612" width="16.109375" style="1" customWidth="1"/>
    <col min="4613" max="4613" width="16.33203125" style="1" customWidth="1"/>
    <col min="4614" max="4614" width="19.21875" style="1" customWidth="1"/>
    <col min="4615" max="4615" width="21.77734375" style="1" customWidth="1"/>
    <col min="4616" max="4616" width="14.6640625" style="1" customWidth="1"/>
    <col min="4617" max="4617" width="19.33203125" style="1" customWidth="1"/>
    <col min="4618" max="4618" width="11.33203125" style="1" customWidth="1"/>
    <col min="4619" max="4619" width="14.88671875" style="1" customWidth="1"/>
    <col min="4620" max="4620" width="11.33203125" style="1" customWidth="1"/>
    <col min="4621" max="4621" width="16.21875" style="1" customWidth="1"/>
    <col min="4622" max="4622" width="11.33203125" style="1" customWidth="1"/>
    <col min="4623" max="4623" width="16" style="1" customWidth="1"/>
    <col min="4624" max="4624" width="11.33203125" style="1" bestFit="1" customWidth="1"/>
    <col min="4625" max="4625" width="16.21875" style="1" customWidth="1"/>
    <col min="4626" max="4626" width="11.33203125" style="1" bestFit="1" customWidth="1"/>
    <col min="4627" max="4627" width="16.109375" style="1" customWidth="1"/>
    <col min="4628" max="4628" width="18.77734375" style="1" customWidth="1"/>
    <col min="4629" max="4629" width="16.77734375" style="1" bestFit="1" customWidth="1"/>
    <col min="4630" max="4859" width="9.109375" style="1"/>
    <col min="4860" max="4860" width="5.6640625" style="1" customWidth="1"/>
    <col min="4861" max="4861" width="72.109375" style="1" customWidth="1"/>
    <col min="4862" max="4862" width="7.6640625" style="1" customWidth="1"/>
    <col min="4863" max="4863" width="11.77734375" style="1" customWidth="1"/>
    <col min="4864" max="4864" width="13.109375" style="1" customWidth="1"/>
    <col min="4865" max="4865" width="17" style="1" customWidth="1"/>
    <col min="4866" max="4866" width="15.21875" style="1" customWidth="1"/>
    <col min="4867" max="4867" width="16.33203125" style="1" customWidth="1"/>
    <col min="4868" max="4868" width="16.109375" style="1" customWidth="1"/>
    <col min="4869" max="4869" width="16.33203125" style="1" customWidth="1"/>
    <col min="4870" max="4870" width="19.21875" style="1" customWidth="1"/>
    <col min="4871" max="4871" width="21.77734375" style="1" customWidth="1"/>
    <col min="4872" max="4872" width="14.6640625" style="1" customWidth="1"/>
    <col min="4873" max="4873" width="19.33203125" style="1" customWidth="1"/>
    <col min="4874" max="4874" width="11.33203125" style="1" customWidth="1"/>
    <col min="4875" max="4875" width="14.88671875" style="1" customWidth="1"/>
    <col min="4876" max="4876" width="11.33203125" style="1" customWidth="1"/>
    <col min="4877" max="4877" width="16.21875" style="1" customWidth="1"/>
    <col min="4878" max="4878" width="11.33203125" style="1" customWidth="1"/>
    <col min="4879" max="4879" width="16" style="1" customWidth="1"/>
    <col min="4880" max="4880" width="11.33203125" style="1" bestFit="1" customWidth="1"/>
    <col min="4881" max="4881" width="16.21875" style="1" customWidth="1"/>
    <col min="4882" max="4882" width="11.33203125" style="1" bestFit="1" customWidth="1"/>
    <col min="4883" max="4883" width="16.109375" style="1" customWidth="1"/>
    <col min="4884" max="4884" width="18.77734375" style="1" customWidth="1"/>
    <col min="4885" max="4885" width="16.77734375" style="1" bestFit="1" customWidth="1"/>
    <col min="4886" max="5115" width="9.109375" style="1"/>
    <col min="5116" max="5116" width="5.6640625" style="1" customWidth="1"/>
    <col min="5117" max="5117" width="72.109375" style="1" customWidth="1"/>
    <col min="5118" max="5118" width="7.6640625" style="1" customWidth="1"/>
    <col min="5119" max="5119" width="11.77734375" style="1" customWidth="1"/>
    <col min="5120" max="5120" width="13.109375" style="1" customWidth="1"/>
    <col min="5121" max="5121" width="17" style="1" customWidth="1"/>
    <col min="5122" max="5122" width="15.21875" style="1" customWidth="1"/>
    <col min="5123" max="5123" width="16.33203125" style="1" customWidth="1"/>
    <col min="5124" max="5124" width="16.109375" style="1" customWidth="1"/>
    <col min="5125" max="5125" width="16.33203125" style="1" customWidth="1"/>
    <col min="5126" max="5126" width="19.21875" style="1" customWidth="1"/>
    <col min="5127" max="5127" width="21.77734375" style="1" customWidth="1"/>
    <col min="5128" max="5128" width="14.6640625" style="1" customWidth="1"/>
    <col min="5129" max="5129" width="19.33203125" style="1" customWidth="1"/>
    <col min="5130" max="5130" width="11.33203125" style="1" customWidth="1"/>
    <col min="5131" max="5131" width="14.88671875" style="1" customWidth="1"/>
    <col min="5132" max="5132" width="11.33203125" style="1" customWidth="1"/>
    <col min="5133" max="5133" width="16.21875" style="1" customWidth="1"/>
    <col min="5134" max="5134" width="11.33203125" style="1" customWidth="1"/>
    <col min="5135" max="5135" width="16" style="1" customWidth="1"/>
    <col min="5136" max="5136" width="11.33203125" style="1" bestFit="1" customWidth="1"/>
    <col min="5137" max="5137" width="16.21875" style="1" customWidth="1"/>
    <col min="5138" max="5138" width="11.33203125" style="1" bestFit="1" customWidth="1"/>
    <col min="5139" max="5139" width="16.109375" style="1" customWidth="1"/>
    <col min="5140" max="5140" width="18.77734375" style="1" customWidth="1"/>
    <col min="5141" max="5141" width="16.77734375" style="1" bestFit="1" customWidth="1"/>
    <col min="5142" max="5371" width="9.109375" style="1"/>
    <col min="5372" max="5372" width="5.6640625" style="1" customWidth="1"/>
    <col min="5373" max="5373" width="72.109375" style="1" customWidth="1"/>
    <col min="5374" max="5374" width="7.6640625" style="1" customWidth="1"/>
    <col min="5375" max="5375" width="11.77734375" style="1" customWidth="1"/>
    <col min="5376" max="5376" width="13.109375" style="1" customWidth="1"/>
    <col min="5377" max="5377" width="17" style="1" customWidth="1"/>
    <col min="5378" max="5378" width="15.21875" style="1" customWidth="1"/>
    <col min="5379" max="5379" width="16.33203125" style="1" customWidth="1"/>
    <col min="5380" max="5380" width="16.109375" style="1" customWidth="1"/>
    <col min="5381" max="5381" width="16.33203125" style="1" customWidth="1"/>
    <col min="5382" max="5382" width="19.21875" style="1" customWidth="1"/>
    <col min="5383" max="5383" width="21.77734375" style="1" customWidth="1"/>
    <col min="5384" max="5384" width="14.6640625" style="1" customWidth="1"/>
    <col min="5385" max="5385" width="19.33203125" style="1" customWidth="1"/>
    <col min="5386" max="5386" width="11.33203125" style="1" customWidth="1"/>
    <col min="5387" max="5387" width="14.88671875" style="1" customWidth="1"/>
    <col min="5388" max="5388" width="11.33203125" style="1" customWidth="1"/>
    <col min="5389" max="5389" width="16.21875" style="1" customWidth="1"/>
    <col min="5390" max="5390" width="11.33203125" style="1" customWidth="1"/>
    <col min="5391" max="5391" width="16" style="1" customWidth="1"/>
    <col min="5392" max="5392" width="11.33203125" style="1" bestFit="1" customWidth="1"/>
    <col min="5393" max="5393" width="16.21875" style="1" customWidth="1"/>
    <col min="5394" max="5394" width="11.33203125" style="1" bestFit="1" customWidth="1"/>
    <col min="5395" max="5395" width="16.109375" style="1" customWidth="1"/>
    <col min="5396" max="5396" width="18.77734375" style="1" customWidth="1"/>
    <col min="5397" max="5397" width="16.77734375" style="1" bestFit="1" customWidth="1"/>
    <col min="5398" max="5627" width="9.109375" style="1"/>
    <col min="5628" max="5628" width="5.6640625" style="1" customWidth="1"/>
    <col min="5629" max="5629" width="72.109375" style="1" customWidth="1"/>
    <col min="5630" max="5630" width="7.6640625" style="1" customWidth="1"/>
    <col min="5631" max="5631" width="11.77734375" style="1" customWidth="1"/>
    <col min="5632" max="5632" width="13.109375" style="1" customWidth="1"/>
    <col min="5633" max="5633" width="17" style="1" customWidth="1"/>
    <col min="5634" max="5634" width="15.21875" style="1" customWidth="1"/>
    <col min="5635" max="5635" width="16.33203125" style="1" customWidth="1"/>
    <col min="5636" max="5636" width="16.109375" style="1" customWidth="1"/>
    <col min="5637" max="5637" width="16.33203125" style="1" customWidth="1"/>
    <col min="5638" max="5638" width="19.21875" style="1" customWidth="1"/>
    <col min="5639" max="5639" width="21.77734375" style="1" customWidth="1"/>
    <col min="5640" max="5640" width="14.6640625" style="1" customWidth="1"/>
    <col min="5641" max="5641" width="19.33203125" style="1" customWidth="1"/>
    <col min="5642" max="5642" width="11.33203125" style="1" customWidth="1"/>
    <col min="5643" max="5643" width="14.88671875" style="1" customWidth="1"/>
    <col min="5644" max="5644" width="11.33203125" style="1" customWidth="1"/>
    <col min="5645" max="5645" width="16.21875" style="1" customWidth="1"/>
    <col min="5646" max="5646" width="11.33203125" style="1" customWidth="1"/>
    <col min="5647" max="5647" width="16" style="1" customWidth="1"/>
    <col min="5648" max="5648" width="11.33203125" style="1" bestFit="1" customWidth="1"/>
    <col min="5649" max="5649" width="16.21875" style="1" customWidth="1"/>
    <col min="5650" max="5650" width="11.33203125" style="1" bestFit="1" customWidth="1"/>
    <col min="5651" max="5651" width="16.109375" style="1" customWidth="1"/>
    <col min="5652" max="5652" width="18.77734375" style="1" customWidth="1"/>
    <col min="5653" max="5653" width="16.77734375" style="1" bestFit="1" customWidth="1"/>
    <col min="5654" max="5883" width="9.109375" style="1"/>
    <col min="5884" max="5884" width="5.6640625" style="1" customWidth="1"/>
    <col min="5885" max="5885" width="72.109375" style="1" customWidth="1"/>
    <col min="5886" max="5886" width="7.6640625" style="1" customWidth="1"/>
    <col min="5887" max="5887" width="11.77734375" style="1" customWidth="1"/>
    <col min="5888" max="5888" width="13.109375" style="1" customWidth="1"/>
    <col min="5889" max="5889" width="17" style="1" customWidth="1"/>
    <col min="5890" max="5890" width="15.21875" style="1" customWidth="1"/>
    <col min="5891" max="5891" width="16.33203125" style="1" customWidth="1"/>
    <col min="5892" max="5892" width="16.109375" style="1" customWidth="1"/>
    <col min="5893" max="5893" width="16.33203125" style="1" customWidth="1"/>
    <col min="5894" max="5894" width="19.21875" style="1" customWidth="1"/>
    <col min="5895" max="5895" width="21.77734375" style="1" customWidth="1"/>
    <col min="5896" max="5896" width="14.6640625" style="1" customWidth="1"/>
    <col min="5897" max="5897" width="19.33203125" style="1" customWidth="1"/>
    <col min="5898" max="5898" width="11.33203125" style="1" customWidth="1"/>
    <col min="5899" max="5899" width="14.88671875" style="1" customWidth="1"/>
    <col min="5900" max="5900" width="11.33203125" style="1" customWidth="1"/>
    <col min="5901" max="5901" width="16.21875" style="1" customWidth="1"/>
    <col min="5902" max="5902" width="11.33203125" style="1" customWidth="1"/>
    <col min="5903" max="5903" width="16" style="1" customWidth="1"/>
    <col min="5904" max="5904" width="11.33203125" style="1" bestFit="1" customWidth="1"/>
    <col min="5905" max="5905" width="16.21875" style="1" customWidth="1"/>
    <col min="5906" max="5906" width="11.33203125" style="1" bestFit="1" customWidth="1"/>
    <col min="5907" max="5907" width="16.109375" style="1" customWidth="1"/>
    <col min="5908" max="5908" width="18.77734375" style="1" customWidth="1"/>
    <col min="5909" max="5909" width="16.77734375" style="1" bestFit="1" customWidth="1"/>
    <col min="5910" max="6139" width="9.109375" style="1"/>
    <col min="6140" max="6140" width="5.6640625" style="1" customWidth="1"/>
    <col min="6141" max="6141" width="72.109375" style="1" customWidth="1"/>
    <col min="6142" max="6142" width="7.6640625" style="1" customWidth="1"/>
    <col min="6143" max="6143" width="11.77734375" style="1" customWidth="1"/>
    <col min="6144" max="6144" width="13.109375" style="1" customWidth="1"/>
    <col min="6145" max="6145" width="17" style="1" customWidth="1"/>
    <col min="6146" max="6146" width="15.21875" style="1" customWidth="1"/>
    <col min="6147" max="6147" width="16.33203125" style="1" customWidth="1"/>
    <col min="6148" max="6148" width="16.109375" style="1" customWidth="1"/>
    <col min="6149" max="6149" width="16.33203125" style="1" customWidth="1"/>
    <col min="6150" max="6150" width="19.21875" style="1" customWidth="1"/>
    <col min="6151" max="6151" width="21.77734375" style="1" customWidth="1"/>
    <col min="6152" max="6152" width="14.6640625" style="1" customWidth="1"/>
    <col min="6153" max="6153" width="19.33203125" style="1" customWidth="1"/>
    <col min="6154" max="6154" width="11.33203125" style="1" customWidth="1"/>
    <col min="6155" max="6155" width="14.88671875" style="1" customWidth="1"/>
    <col min="6156" max="6156" width="11.33203125" style="1" customWidth="1"/>
    <col min="6157" max="6157" width="16.21875" style="1" customWidth="1"/>
    <col min="6158" max="6158" width="11.33203125" style="1" customWidth="1"/>
    <col min="6159" max="6159" width="16" style="1" customWidth="1"/>
    <col min="6160" max="6160" width="11.33203125" style="1" bestFit="1" customWidth="1"/>
    <col min="6161" max="6161" width="16.21875" style="1" customWidth="1"/>
    <col min="6162" max="6162" width="11.33203125" style="1" bestFit="1" customWidth="1"/>
    <col min="6163" max="6163" width="16.109375" style="1" customWidth="1"/>
    <col min="6164" max="6164" width="18.77734375" style="1" customWidth="1"/>
    <col min="6165" max="6165" width="16.77734375" style="1" bestFit="1" customWidth="1"/>
    <col min="6166" max="6395" width="9.109375" style="1"/>
    <col min="6396" max="6396" width="5.6640625" style="1" customWidth="1"/>
    <col min="6397" max="6397" width="72.109375" style="1" customWidth="1"/>
    <col min="6398" max="6398" width="7.6640625" style="1" customWidth="1"/>
    <col min="6399" max="6399" width="11.77734375" style="1" customWidth="1"/>
    <col min="6400" max="6400" width="13.109375" style="1" customWidth="1"/>
    <col min="6401" max="6401" width="17" style="1" customWidth="1"/>
    <col min="6402" max="6402" width="15.21875" style="1" customWidth="1"/>
    <col min="6403" max="6403" width="16.33203125" style="1" customWidth="1"/>
    <col min="6404" max="6404" width="16.109375" style="1" customWidth="1"/>
    <col min="6405" max="6405" width="16.33203125" style="1" customWidth="1"/>
    <col min="6406" max="6406" width="19.21875" style="1" customWidth="1"/>
    <col min="6407" max="6407" width="21.77734375" style="1" customWidth="1"/>
    <col min="6408" max="6408" width="14.6640625" style="1" customWidth="1"/>
    <col min="6409" max="6409" width="19.33203125" style="1" customWidth="1"/>
    <col min="6410" max="6410" width="11.33203125" style="1" customWidth="1"/>
    <col min="6411" max="6411" width="14.88671875" style="1" customWidth="1"/>
    <col min="6412" max="6412" width="11.33203125" style="1" customWidth="1"/>
    <col min="6413" max="6413" width="16.21875" style="1" customWidth="1"/>
    <col min="6414" max="6414" width="11.33203125" style="1" customWidth="1"/>
    <col min="6415" max="6415" width="16" style="1" customWidth="1"/>
    <col min="6416" max="6416" width="11.33203125" style="1" bestFit="1" customWidth="1"/>
    <col min="6417" max="6417" width="16.21875" style="1" customWidth="1"/>
    <col min="6418" max="6418" width="11.33203125" style="1" bestFit="1" customWidth="1"/>
    <col min="6419" max="6419" width="16.109375" style="1" customWidth="1"/>
    <col min="6420" max="6420" width="18.77734375" style="1" customWidth="1"/>
    <col min="6421" max="6421" width="16.77734375" style="1" bestFit="1" customWidth="1"/>
    <col min="6422" max="6651" width="9.109375" style="1"/>
    <col min="6652" max="6652" width="5.6640625" style="1" customWidth="1"/>
    <col min="6653" max="6653" width="72.109375" style="1" customWidth="1"/>
    <col min="6654" max="6654" width="7.6640625" style="1" customWidth="1"/>
    <col min="6655" max="6655" width="11.77734375" style="1" customWidth="1"/>
    <col min="6656" max="6656" width="13.109375" style="1" customWidth="1"/>
    <col min="6657" max="6657" width="17" style="1" customWidth="1"/>
    <col min="6658" max="6658" width="15.21875" style="1" customWidth="1"/>
    <col min="6659" max="6659" width="16.33203125" style="1" customWidth="1"/>
    <col min="6660" max="6660" width="16.109375" style="1" customWidth="1"/>
    <col min="6661" max="6661" width="16.33203125" style="1" customWidth="1"/>
    <col min="6662" max="6662" width="19.21875" style="1" customWidth="1"/>
    <col min="6663" max="6663" width="21.77734375" style="1" customWidth="1"/>
    <col min="6664" max="6664" width="14.6640625" style="1" customWidth="1"/>
    <col min="6665" max="6665" width="19.33203125" style="1" customWidth="1"/>
    <col min="6666" max="6666" width="11.33203125" style="1" customWidth="1"/>
    <col min="6667" max="6667" width="14.88671875" style="1" customWidth="1"/>
    <col min="6668" max="6668" width="11.33203125" style="1" customWidth="1"/>
    <col min="6669" max="6669" width="16.21875" style="1" customWidth="1"/>
    <col min="6670" max="6670" width="11.33203125" style="1" customWidth="1"/>
    <col min="6671" max="6671" width="16" style="1" customWidth="1"/>
    <col min="6672" max="6672" width="11.33203125" style="1" bestFit="1" customWidth="1"/>
    <col min="6673" max="6673" width="16.21875" style="1" customWidth="1"/>
    <col min="6674" max="6674" width="11.33203125" style="1" bestFit="1" customWidth="1"/>
    <col min="6675" max="6675" width="16.109375" style="1" customWidth="1"/>
    <col min="6676" max="6676" width="18.77734375" style="1" customWidth="1"/>
    <col min="6677" max="6677" width="16.77734375" style="1" bestFit="1" customWidth="1"/>
    <col min="6678" max="6907" width="9.109375" style="1"/>
    <col min="6908" max="6908" width="5.6640625" style="1" customWidth="1"/>
    <col min="6909" max="6909" width="72.109375" style="1" customWidth="1"/>
    <col min="6910" max="6910" width="7.6640625" style="1" customWidth="1"/>
    <col min="6911" max="6911" width="11.77734375" style="1" customWidth="1"/>
    <col min="6912" max="6912" width="13.109375" style="1" customWidth="1"/>
    <col min="6913" max="6913" width="17" style="1" customWidth="1"/>
    <col min="6914" max="6914" width="15.21875" style="1" customWidth="1"/>
    <col min="6915" max="6915" width="16.33203125" style="1" customWidth="1"/>
    <col min="6916" max="6916" width="16.109375" style="1" customWidth="1"/>
    <col min="6917" max="6917" width="16.33203125" style="1" customWidth="1"/>
    <col min="6918" max="6918" width="19.21875" style="1" customWidth="1"/>
    <col min="6919" max="6919" width="21.77734375" style="1" customWidth="1"/>
    <col min="6920" max="6920" width="14.6640625" style="1" customWidth="1"/>
    <col min="6921" max="6921" width="19.33203125" style="1" customWidth="1"/>
    <col min="6922" max="6922" width="11.33203125" style="1" customWidth="1"/>
    <col min="6923" max="6923" width="14.88671875" style="1" customWidth="1"/>
    <col min="6924" max="6924" width="11.33203125" style="1" customWidth="1"/>
    <col min="6925" max="6925" width="16.21875" style="1" customWidth="1"/>
    <col min="6926" max="6926" width="11.33203125" style="1" customWidth="1"/>
    <col min="6927" max="6927" width="16" style="1" customWidth="1"/>
    <col min="6928" max="6928" width="11.33203125" style="1" bestFit="1" customWidth="1"/>
    <col min="6929" max="6929" width="16.21875" style="1" customWidth="1"/>
    <col min="6930" max="6930" width="11.33203125" style="1" bestFit="1" customWidth="1"/>
    <col min="6931" max="6931" width="16.109375" style="1" customWidth="1"/>
    <col min="6932" max="6932" width="18.77734375" style="1" customWidth="1"/>
    <col min="6933" max="6933" width="16.77734375" style="1" bestFit="1" customWidth="1"/>
    <col min="6934" max="7163" width="9.109375" style="1"/>
    <col min="7164" max="7164" width="5.6640625" style="1" customWidth="1"/>
    <col min="7165" max="7165" width="72.109375" style="1" customWidth="1"/>
    <col min="7166" max="7166" width="7.6640625" style="1" customWidth="1"/>
    <col min="7167" max="7167" width="11.77734375" style="1" customWidth="1"/>
    <col min="7168" max="7168" width="13.109375" style="1" customWidth="1"/>
    <col min="7169" max="7169" width="17" style="1" customWidth="1"/>
    <col min="7170" max="7170" width="15.21875" style="1" customWidth="1"/>
    <col min="7171" max="7171" width="16.33203125" style="1" customWidth="1"/>
    <col min="7172" max="7172" width="16.109375" style="1" customWidth="1"/>
    <col min="7173" max="7173" width="16.33203125" style="1" customWidth="1"/>
    <col min="7174" max="7174" width="19.21875" style="1" customWidth="1"/>
    <col min="7175" max="7175" width="21.77734375" style="1" customWidth="1"/>
    <col min="7176" max="7176" width="14.6640625" style="1" customWidth="1"/>
    <col min="7177" max="7177" width="19.33203125" style="1" customWidth="1"/>
    <col min="7178" max="7178" width="11.33203125" style="1" customWidth="1"/>
    <col min="7179" max="7179" width="14.88671875" style="1" customWidth="1"/>
    <col min="7180" max="7180" width="11.33203125" style="1" customWidth="1"/>
    <col min="7181" max="7181" width="16.21875" style="1" customWidth="1"/>
    <col min="7182" max="7182" width="11.33203125" style="1" customWidth="1"/>
    <col min="7183" max="7183" width="16" style="1" customWidth="1"/>
    <col min="7184" max="7184" width="11.33203125" style="1" bestFit="1" customWidth="1"/>
    <col min="7185" max="7185" width="16.21875" style="1" customWidth="1"/>
    <col min="7186" max="7186" width="11.33203125" style="1" bestFit="1" customWidth="1"/>
    <col min="7187" max="7187" width="16.109375" style="1" customWidth="1"/>
    <col min="7188" max="7188" width="18.77734375" style="1" customWidth="1"/>
    <col min="7189" max="7189" width="16.77734375" style="1" bestFit="1" customWidth="1"/>
    <col min="7190" max="7419" width="9.109375" style="1"/>
    <col min="7420" max="7420" width="5.6640625" style="1" customWidth="1"/>
    <col min="7421" max="7421" width="72.109375" style="1" customWidth="1"/>
    <col min="7422" max="7422" width="7.6640625" style="1" customWidth="1"/>
    <col min="7423" max="7423" width="11.77734375" style="1" customWidth="1"/>
    <col min="7424" max="7424" width="13.109375" style="1" customWidth="1"/>
    <col min="7425" max="7425" width="17" style="1" customWidth="1"/>
    <col min="7426" max="7426" width="15.21875" style="1" customWidth="1"/>
    <col min="7427" max="7427" width="16.33203125" style="1" customWidth="1"/>
    <col min="7428" max="7428" width="16.109375" style="1" customWidth="1"/>
    <col min="7429" max="7429" width="16.33203125" style="1" customWidth="1"/>
    <col min="7430" max="7430" width="19.21875" style="1" customWidth="1"/>
    <col min="7431" max="7431" width="21.77734375" style="1" customWidth="1"/>
    <col min="7432" max="7432" width="14.6640625" style="1" customWidth="1"/>
    <col min="7433" max="7433" width="19.33203125" style="1" customWidth="1"/>
    <col min="7434" max="7434" width="11.33203125" style="1" customWidth="1"/>
    <col min="7435" max="7435" width="14.88671875" style="1" customWidth="1"/>
    <col min="7436" max="7436" width="11.33203125" style="1" customWidth="1"/>
    <col min="7437" max="7437" width="16.21875" style="1" customWidth="1"/>
    <col min="7438" max="7438" width="11.33203125" style="1" customWidth="1"/>
    <col min="7439" max="7439" width="16" style="1" customWidth="1"/>
    <col min="7440" max="7440" width="11.33203125" style="1" bestFit="1" customWidth="1"/>
    <col min="7441" max="7441" width="16.21875" style="1" customWidth="1"/>
    <col min="7442" max="7442" width="11.33203125" style="1" bestFit="1" customWidth="1"/>
    <col min="7443" max="7443" width="16.109375" style="1" customWidth="1"/>
    <col min="7444" max="7444" width="18.77734375" style="1" customWidth="1"/>
    <col min="7445" max="7445" width="16.77734375" style="1" bestFit="1" customWidth="1"/>
    <col min="7446" max="7675" width="9.109375" style="1"/>
    <col min="7676" max="7676" width="5.6640625" style="1" customWidth="1"/>
    <col min="7677" max="7677" width="72.109375" style="1" customWidth="1"/>
    <col min="7678" max="7678" width="7.6640625" style="1" customWidth="1"/>
    <col min="7679" max="7679" width="11.77734375" style="1" customWidth="1"/>
    <col min="7680" max="7680" width="13.109375" style="1" customWidth="1"/>
    <col min="7681" max="7681" width="17" style="1" customWidth="1"/>
    <col min="7682" max="7682" width="15.21875" style="1" customWidth="1"/>
    <col min="7683" max="7683" width="16.33203125" style="1" customWidth="1"/>
    <col min="7684" max="7684" width="16.109375" style="1" customWidth="1"/>
    <col min="7685" max="7685" width="16.33203125" style="1" customWidth="1"/>
    <col min="7686" max="7686" width="19.21875" style="1" customWidth="1"/>
    <col min="7687" max="7687" width="21.77734375" style="1" customWidth="1"/>
    <col min="7688" max="7688" width="14.6640625" style="1" customWidth="1"/>
    <col min="7689" max="7689" width="19.33203125" style="1" customWidth="1"/>
    <col min="7690" max="7690" width="11.33203125" style="1" customWidth="1"/>
    <col min="7691" max="7691" width="14.88671875" style="1" customWidth="1"/>
    <col min="7692" max="7692" width="11.33203125" style="1" customWidth="1"/>
    <col min="7693" max="7693" width="16.21875" style="1" customWidth="1"/>
    <col min="7694" max="7694" width="11.33203125" style="1" customWidth="1"/>
    <col min="7695" max="7695" width="16" style="1" customWidth="1"/>
    <col min="7696" max="7696" width="11.33203125" style="1" bestFit="1" customWidth="1"/>
    <col min="7697" max="7697" width="16.21875" style="1" customWidth="1"/>
    <col min="7698" max="7698" width="11.33203125" style="1" bestFit="1" customWidth="1"/>
    <col min="7699" max="7699" width="16.109375" style="1" customWidth="1"/>
    <col min="7700" max="7700" width="18.77734375" style="1" customWidth="1"/>
    <col min="7701" max="7701" width="16.77734375" style="1" bestFit="1" customWidth="1"/>
    <col min="7702" max="7931" width="9.109375" style="1"/>
    <col min="7932" max="7932" width="5.6640625" style="1" customWidth="1"/>
    <col min="7933" max="7933" width="72.109375" style="1" customWidth="1"/>
    <col min="7934" max="7934" width="7.6640625" style="1" customWidth="1"/>
    <col min="7935" max="7935" width="11.77734375" style="1" customWidth="1"/>
    <col min="7936" max="7936" width="13.109375" style="1" customWidth="1"/>
    <col min="7937" max="7937" width="17" style="1" customWidth="1"/>
    <col min="7938" max="7938" width="15.21875" style="1" customWidth="1"/>
    <col min="7939" max="7939" width="16.33203125" style="1" customWidth="1"/>
    <col min="7940" max="7940" width="16.109375" style="1" customWidth="1"/>
    <col min="7941" max="7941" width="16.33203125" style="1" customWidth="1"/>
    <col min="7942" max="7942" width="19.21875" style="1" customWidth="1"/>
    <col min="7943" max="7943" width="21.77734375" style="1" customWidth="1"/>
    <col min="7944" max="7944" width="14.6640625" style="1" customWidth="1"/>
    <col min="7945" max="7945" width="19.33203125" style="1" customWidth="1"/>
    <col min="7946" max="7946" width="11.33203125" style="1" customWidth="1"/>
    <col min="7947" max="7947" width="14.88671875" style="1" customWidth="1"/>
    <col min="7948" max="7948" width="11.33203125" style="1" customWidth="1"/>
    <col min="7949" max="7949" width="16.21875" style="1" customWidth="1"/>
    <col min="7950" max="7950" width="11.33203125" style="1" customWidth="1"/>
    <col min="7951" max="7951" width="16" style="1" customWidth="1"/>
    <col min="7952" max="7952" width="11.33203125" style="1" bestFit="1" customWidth="1"/>
    <col min="7953" max="7953" width="16.21875" style="1" customWidth="1"/>
    <col min="7954" max="7954" width="11.33203125" style="1" bestFit="1" customWidth="1"/>
    <col min="7955" max="7955" width="16.109375" style="1" customWidth="1"/>
    <col min="7956" max="7956" width="18.77734375" style="1" customWidth="1"/>
    <col min="7957" max="7957" width="16.77734375" style="1" bestFit="1" customWidth="1"/>
    <col min="7958" max="8187" width="9.109375" style="1"/>
    <col min="8188" max="8188" width="5.6640625" style="1" customWidth="1"/>
    <col min="8189" max="8189" width="72.109375" style="1" customWidth="1"/>
    <col min="8190" max="8190" width="7.6640625" style="1" customWidth="1"/>
    <col min="8191" max="8191" width="11.77734375" style="1" customWidth="1"/>
    <col min="8192" max="8192" width="13.109375" style="1" customWidth="1"/>
    <col min="8193" max="8193" width="17" style="1" customWidth="1"/>
    <col min="8194" max="8194" width="15.21875" style="1" customWidth="1"/>
    <col min="8195" max="8195" width="16.33203125" style="1" customWidth="1"/>
    <col min="8196" max="8196" width="16.109375" style="1" customWidth="1"/>
    <col min="8197" max="8197" width="16.33203125" style="1" customWidth="1"/>
    <col min="8198" max="8198" width="19.21875" style="1" customWidth="1"/>
    <col min="8199" max="8199" width="21.77734375" style="1" customWidth="1"/>
    <col min="8200" max="8200" width="14.6640625" style="1" customWidth="1"/>
    <col min="8201" max="8201" width="19.33203125" style="1" customWidth="1"/>
    <col min="8202" max="8202" width="11.33203125" style="1" customWidth="1"/>
    <col min="8203" max="8203" width="14.88671875" style="1" customWidth="1"/>
    <col min="8204" max="8204" width="11.33203125" style="1" customWidth="1"/>
    <col min="8205" max="8205" width="16.21875" style="1" customWidth="1"/>
    <col min="8206" max="8206" width="11.33203125" style="1" customWidth="1"/>
    <col min="8207" max="8207" width="16" style="1" customWidth="1"/>
    <col min="8208" max="8208" width="11.33203125" style="1" bestFit="1" customWidth="1"/>
    <col min="8209" max="8209" width="16.21875" style="1" customWidth="1"/>
    <col min="8210" max="8210" width="11.33203125" style="1" bestFit="1" customWidth="1"/>
    <col min="8211" max="8211" width="16.109375" style="1" customWidth="1"/>
    <col min="8212" max="8212" width="18.77734375" style="1" customWidth="1"/>
    <col min="8213" max="8213" width="16.77734375" style="1" bestFit="1" customWidth="1"/>
    <col min="8214" max="8443" width="9.109375" style="1"/>
    <col min="8444" max="8444" width="5.6640625" style="1" customWidth="1"/>
    <col min="8445" max="8445" width="72.109375" style="1" customWidth="1"/>
    <col min="8446" max="8446" width="7.6640625" style="1" customWidth="1"/>
    <col min="8447" max="8447" width="11.77734375" style="1" customWidth="1"/>
    <col min="8448" max="8448" width="13.109375" style="1" customWidth="1"/>
    <col min="8449" max="8449" width="17" style="1" customWidth="1"/>
    <col min="8450" max="8450" width="15.21875" style="1" customWidth="1"/>
    <col min="8451" max="8451" width="16.33203125" style="1" customWidth="1"/>
    <col min="8452" max="8452" width="16.109375" style="1" customWidth="1"/>
    <col min="8453" max="8453" width="16.33203125" style="1" customWidth="1"/>
    <col min="8454" max="8454" width="19.21875" style="1" customWidth="1"/>
    <col min="8455" max="8455" width="21.77734375" style="1" customWidth="1"/>
    <col min="8456" max="8456" width="14.6640625" style="1" customWidth="1"/>
    <col min="8457" max="8457" width="19.33203125" style="1" customWidth="1"/>
    <col min="8458" max="8458" width="11.33203125" style="1" customWidth="1"/>
    <col min="8459" max="8459" width="14.88671875" style="1" customWidth="1"/>
    <col min="8460" max="8460" width="11.33203125" style="1" customWidth="1"/>
    <col min="8461" max="8461" width="16.21875" style="1" customWidth="1"/>
    <col min="8462" max="8462" width="11.33203125" style="1" customWidth="1"/>
    <col min="8463" max="8463" width="16" style="1" customWidth="1"/>
    <col min="8464" max="8464" width="11.33203125" style="1" bestFit="1" customWidth="1"/>
    <col min="8465" max="8465" width="16.21875" style="1" customWidth="1"/>
    <col min="8466" max="8466" width="11.33203125" style="1" bestFit="1" customWidth="1"/>
    <col min="8467" max="8467" width="16.109375" style="1" customWidth="1"/>
    <col min="8468" max="8468" width="18.77734375" style="1" customWidth="1"/>
    <col min="8469" max="8469" width="16.77734375" style="1" bestFit="1" customWidth="1"/>
    <col min="8470" max="8699" width="9.109375" style="1"/>
    <col min="8700" max="8700" width="5.6640625" style="1" customWidth="1"/>
    <col min="8701" max="8701" width="72.109375" style="1" customWidth="1"/>
    <col min="8702" max="8702" width="7.6640625" style="1" customWidth="1"/>
    <col min="8703" max="8703" width="11.77734375" style="1" customWidth="1"/>
    <col min="8704" max="8704" width="13.109375" style="1" customWidth="1"/>
    <col min="8705" max="8705" width="17" style="1" customWidth="1"/>
    <col min="8706" max="8706" width="15.21875" style="1" customWidth="1"/>
    <col min="8707" max="8707" width="16.33203125" style="1" customWidth="1"/>
    <col min="8708" max="8708" width="16.109375" style="1" customWidth="1"/>
    <col min="8709" max="8709" width="16.33203125" style="1" customWidth="1"/>
    <col min="8710" max="8710" width="19.21875" style="1" customWidth="1"/>
    <col min="8711" max="8711" width="21.77734375" style="1" customWidth="1"/>
    <col min="8712" max="8712" width="14.6640625" style="1" customWidth="1"/>
    <col min="8713" max="8713" width="19.33203125" style="1" customWidth="1"/>
    <col min="8714" max="8714" width="11.33203125" style="1" customWidth="1"/>
    <col min="8715" max="8715" width="14.88671875" style="1" customWidth="1"/>
    <col min="8716" max="8716" width="11.33203125" style="1" customWidth="1"/>
    <col min="8717" max="8717" width="16.21875" style="1" customWidth="1"/>
    <col min="8718" max="8718" width="11.33203125" style="1" customWidth="1"/>
    <col min="8719" max="8719" width="16" style="1" customWidth="1"/>
    <col min="8720" max="8720" width="11.33203125" style="1" bestFit="1" customWidth="1"/>
    <col min="8721" max="8721" width="16.21875" style="1" customWidth="1"/>
    <col min="8722" max="8722" width="11.33203125" style="1" bestFit="1" customWidth="1"/>
    <col min="8723" max="8723" width="16.109375" style="1" customWidth="1"/>
    <col min="8724" max="8724" width="18.77734375" style="1" customWidth="1"/>
    <col min="8725" max="8725" width="16.77734375" style="1" bestFit="1" customWidth="1"/>
    <col min="8726" max="8955" width="9.109375" style="1"/>
    <col min="8956" max="8956" width="5.6640625" style="1" customWidth="1"/>
    <col min="8957" max="8957" width="72.109375" style="1" customWidth="1"/>
    <col min="8958" max="8958" width="7.6640625" style="1" customWidth="1"/>
    <col min="8959" max="8959" width="11.77734375" style="1" customWidth="1"/>
    <col min="8960" max="8960" width="13.109375" style="1" customWidth="1"/>
    <col min="8961" max="8961" width="17" style="1" customWidth="1"/>
    <col min="8962" max="8962" width="15.21875" style="1" customWidth="1"/>
    <col min="8963" max="8963" width="16.33203125" style="1" customWidth="1"/>
    <col min="8964" max="8964" width="16.109375" style="1" customWidth="1"/>
    <col min="8965" max="8965" width="16.33203125" style="1" customWidth="1"/>
    <col min="8966" max="8966" width="19.21875" style="1" customWidth="1"/>
    <col min="8967" max="8967" width="21.77734375" style="1" customWidth="1"/>
    <col min="8968" max="8968" width="14.6640625" style="1" customWidth="1"/>
    <col min="8969" max="8969" width="19.33203125" style="1" customWidth="1"/>
    <col min="8970" max="8970" width="11.33203125" style="1" customWidth="1"/>
    <col min="8971" max="8971" width="14.88671875" style="1" customWidth="1"/>
    <col min="8972" max="8972" width="11.33203125" style="1" customWidth="1"/>
    <col min="8973" max="8973" width="16.21875" style="1" customWidth="1"/>
    <col min="8974" max="8974" width="11.33203125" style="1" customWidth="1"/>
    <col min="8975" max="8975" width="16" style="1" customWidth="1"/>
    <col min="8976" max="8976" width="11.33203125" style="1" bestFit="1" customWidth="1"/>
    <col min="8977" max="8977" width="16.21875" style="1" customWidth="1"/>
    <col min="8978" max="8978" width="11.33203125" style="1" bestFit="1" customWidth="1"/>
    <col min="8979" max="8979" width="16.109375" style="1" customWidth="1"/>
    <col min="8980" max="8980" width="18.77734375" style="1" customWidth="1"/>
    <col min="8981" max="8981" width="16.77734375" style="1" bestFit="1" customWidth="1"/>
    <col min="8982" max="9211" width="9.109375" style="1"/>
    <col min="9212" max="9212" width="5.6640625" style="1" customWidth="1"/>
    <col min="9213" max="9213" width="72.109375" style="1" customWidth="1"/>
    <col min="9214" max="9214" width="7.6640625" style="1" customWidth="1"/>
    <col min="9215" max="9215" width="11.77734375" style="1" customWidth="1"/>
    <col min="9216" max="9216" width="13.109375" style="1" customWidth="1"/>
    <col min="9217" max="9217" width="17" style="1" customWidth="1"/>
    <col min="9218" max="9218" width="15.21875" style="1" customWidth="1"/>
    <col min="9219" max="9219" width="16.33203125" style="1" customWidth="1"/>
    <col min="9220" max="9220" width="16.109375" style="1" customWidth="1"/>
    <col min="9221" max="9221" width="16.33203125" style="1" customWidth="1"/>
    <col min="9222" max="9222" width="19.21875" style="1" customWidth="1"/>
    <col min="9223" max="9223" width="21.77734375" style="1" customWidth="1"/>
    <col min="9224" max="9224" width="14.6640625" style="1" customWidth="1"/>
    <col min="9225" max="9225" width="19.33203125" style="1" customWidth="1"/>
    <col min="9226" max="9226" width="11.33203125" style="1" customWidth="1"/>
    <col min="9227" max="9227" width="14.88671875" style="1" customWidth="1"/>
    <col min="9228" max="9228" width="11.33203125" style="1" customWidth="1"/>
    <col min="9229" max="9229" width="16.21875" style="1" customWidth="1"/>
    <col min="9230" max="9230" width="11.33203125" style="1" customWidth="1"/>
    <col min="9231" max="9231" width="16" style="1" customWidth="1"/>
    <col min="9232" max="9232" width="11.33203125" style="1" bestFit="1" customWidth="1"/>
    <col min="9233" max="9233" width="16.21875" style="1" customWidth="1"/>
    <col min="9234" max="9234" width="11.33203125" style="1" bestFit="1" customWidth="1"/>
    <col min="9235" max="9235" width="16.109375" style="1" customWidth="1"/>
    <col min="9236" max="9236" width="18.77734375" style="1" customWidth="1"/>
    <col min="9237" max="9237" width="16.77734375" style="1" bestFit="1" customWidth="1"/>
    <col min="9238" max="9467" width="9.109375" style="1"/>
    <col min="9468" max="9468" width="5.6640625" style="1" customWidth="1"/>
    <col min="9469" max="9469" width="72.109375" style="1" customWidth="1"/>
    <col min="9470" max="9470" width="7.6640625" style="1" customWidth="1"/>
    <col min="9471" max="9471" width="11.77734375" style="1" customWidth="1"/>
    <col min="9472" max="9472" width="13.109375" style="1" customWidth="1"/>
    <col min="9473" max="9473" width="17" style="1" customWidth="1"/>
    <col min="9474" max="9474" width="15.21875" style="1" customWidth="1"/>
    <col min="9475" max="9475" width="16.33203125" style="1" customWidth="1"/>
    <col min="9476" max="9476" width="16.109375" style="1" customWidth="1"/>
    <col min="9477" max="9477" width="16.33203125" style="1" customWidth="1"/>
    <col min="9478" max="9478" width="19.21875" style="1" customWidth="1"/>
    <col min="9479" max="9479" width="21.77734375" style="1" customWidth="1"/>
    <col min="9480" max="9480" width="14.6640625" style="1" customWidth="1"/>
    <col min="9481" max="9481" width="19.33203125" style="1" customWidth="1"/>
    <col min="9482" max="9482" width="11.33203125" style="1" customWidth="1"/>
    <col min="9483" max="9483" width="14.88671875" style="1" customWidth="1"/>
    <col min="9484" max="9484" width="11.33203125" style="1" customWidth="1"/>
    <col min="9485" max="9485" width="16.21875" style="1" customWidth="1"/>
    <col min="9486" max="9486" width="11.33203125" style="1" customWidth="1"/>
    <col min="9487" max="9487" width="16" style="1" customWidth="1"/>
    <col min="9488" max="9488" width="11.33203125" style="1" bestFit="1" customWidth="1"/>
    <col min="9489" max="9489" width="16.21875" style="1" customWidth="1"/>
    <col min="9490" max="9490" width="11.33203125" style="1" bestFit="1" customWidth="1"/>
    <col min="9491" max="9491" width="16.109375" style="1" customWidth="1"/>
    <col min="9492" max="9492" width="18.77734375" style="1" customWidth="1"/>
    <col min="9493" max="9493" width="16.77734375" style="1" bestFit="1" customWidth="1"/>
    <col min="9494" max="9723" width="9.109375" style="1"/>
    <col min="9724" max="9724" width="5.6640625" style="1" customWidth="1"/>
    <col min="9725" max="9725" width="72.109375" style="1" customWidth="1"/>
    <col min="9726" max="9726" width="7.6640625" style="1" customWidth="1"/>
    <col min="9727" max="9727" width="11.77734375" style="1" customWidth="1"/>
    <col min="9728" max="9728" width="13.109375" style="1" customWidth="1"/>
    <col min="9729" max="9729" width="17" style="1" customWidth="1"/>
    <col min="9730" max="9730" width="15.21875" style="1" customWidth="1"/>
    <col min="9731" max="9731" width="16.33203125" style="1" customWidth="1"/>
    <col min="9732" max="9732" width="16.109375" style="1" customWidth="1"/>
    <col min="9733" max="9733" width="16.33203125" style="1" customWidth="1"/>
    <col min="9734" max="9734" width="19.21875" style="1" customWidth="1"/>
    <col min="9735" max="9735" width="21.77734375" style="1" customWidth="1"/>
    <col min="9736" max="9736" width="14.6640625" style="1" customWidth="1"/>
    <col min="9737" max="9737" width="19.33203125" style="1" customWidth="1"/>
    <col min="9738" max="9738" width="11.33203125" style="1" customWidth="1"/>
    <col min="9739" max="9739" width="14.88671875" style="1" customWidth="1"/>
    <col min="9740" max="9740" width="11.33203125" style="1" customWidth="1"/>
    <col min="9741" max="9741" width="16.21875" style="1" customWidth="1"/>
    <col min="9742" max="9742" width="11.33203125" style="1" customWidth="1"/>
    <col min="9743" max="9743" width="16" style="1" customWidth="1"/>
    <col min="9744" max="9744" width="11.33203125" style="1" bestFit="1" customWidth="1"/>
    <col min="9745" max="9745" width="16.21875" style="1" customWidth="1"/>
    <col min="9746" max="9746" width="11.33203125" style="1" bestFit="1" customWidth="1"/>
    <col min="9747" max="9747" width="16.109375" style="1" customWidth="1"/>
    <col min="9748" max="9748" width="18.77734375" style="1" customWidth="1"/>
    <col min="9749" max="9749" width="16.77734375" style="1" bestFit="1" customWidth="1"/>
    <col min="9750" max="9979" width="9.109375" style="1"/>
    <col min="9980" max="9980" width="5.6640625" style="1" customWidth="1"/>
    <col min="9981" max="9981" width="72.109375" style="1" customWidth="1"/>
    <col min="9982" max="9982" width="7.6640625" style="1" customWidth="1"/>
    <col min="9983" max="9983" width="11.77734375" style="1" customWidth="1"/>
    <col min="9984" max="9984" width="13.109375" style="1" customWidth="1"/>
    <col min="9985" max="9985" width="17" style="1" customWidth="1"/>
    <col min="9986" max="9986" width="15.21875" style="1" customWidth="1"/>
    <col min="9987" max="9987" width="16.33203125" style="1" customWidth="1"/>
    <col min="9988" max="9988" width="16.109375" style="1" customWidth="1"/>
    <col min="9989" max="9989" width="16.33203125" style="1" customWidth="1"/>
    <col min="9990" max="9990" width="19.21875" style="1" customWidth="1"/>
    <col min="9991" max="9991" width="21.77734375" style="1" customWidth="1"/>
    <col min="9992" max="9992" width="14.6640625" style="1" customWidth="1"/>
    <col min="9993" max="9993" width="19.33203125" style="1" customWidth="1"/>
    <col min="9994" max="9994" width="11.33203125" style="1" customWidth="1"/>
    <col min="9995" max="9995" width="14.88671875" style="1" customWidth="1"/>
    <col min="9996" max="9996" width="11.33203125" style="1" customWidth="1"/>
    <col min="9997" max="9997" width="16.21875" style="1" customWidth="1"/>
    <col min="9998" max="9998" width="11.33203125" style="1" customWidth="1"/>
    <col min="9999" max="9999" width="16" style="1" customWidth="1"/>
    <col min="10000" max="10000" width="11.33203125" style="1" bestFit="1" customWidth="1"/>
    <col min="10001" max="10001" width="16.21875" style="1" customWidth="1"/>
    <col min="10002" max="10002" width="11.33203125" style="1" bestFit="1" customWidth="1"/>
    <col min="10003" max="10003" width="16.109375" style="1" customWidth="1"/>
    <col min="10004" max="10004" width="18.77734375" style="1" customWidth="1"/>
    <col min="10005" max="10005" width="16.77734375" style="1" bestFit="1" customWidth="1"/>
    <col min="10006" max="10235" width="9.109375" style="1"/>
    <col min="10236" max="10236" width="5.6640625" style="1" customWidth="1"/>
    <col min="10237" max="10237" width="72.109375" style="1" customWidth="1"/>
    <col min="10238" max="10238" width="7.6640625" style="1" customWidth="1"/>
    <col min="10239" max="10239" width="11.77734375" style="1" customWidth="1"/>
    <col min="10240" max="10240" width="13.109375" style="1" customWidth="1"/>
    <col min="10241" max="10241" width="17" style="1" customWidth="1"/>
    <col min="10242" max="10242" width="15.21875" style="1" customWidth="1"/>
    <col min="10243" max="10243" width="16.33203125" style="1" customWidth="1"/>
    <col min="10244" max="10244" width="16.109375" style="1" customWidth="1"/>
    <col min="10245" max="10245" width="16.33203125" style="1" customWidth="1"/>
    <col min="10246" max="10246" width="19.21875" style="1" customWidth="1"/>
    <col min="10247" max="10247" width="21.77734375" style="1" customWidth="1"/>
    <col min="10248" max="10248" width="14.6640625" style="1" customWidth="1"/>
    <col min="10249" max="10249" width="19.33203125" style="1" customWidth="1"/>
    <col min="10250" max="10250" width="11.33203125" style="1" customWidth="1"/>
    <col min="10251" max="10251" width="14.88671875" style="1" customWidth="1"/>
    <col min="10252" max="10252" width="11.33203125" style="1" customWidth="1"/>
    <col min="10253" max="10253" width="16.21875" style="1" customWidth="1"/>
    <col min="10254" max="10254" width="11.33203125" style="1" customWidth="1"/>
    <col min="10255" max="10255" width="16" style="1" customWidth="1"/>
    <col min="10256" max="10256" width="11.33203125" style="1" bestFit="1" customWidth="1"/>
    <col min="10257" max="10257" width="16.21875" style="1" customWidth="1"/>
    <col min="10258" max="10258" width="11.33203125" style="1" bestFit="1" customWidth="1"/>
    <col min="10259" max="10259" width="16.109375" style="1" customWidth="1"/>
    <col min="10260" max="10260" width="18.77734375" style="1" customWidth="1"/>
    <col min="10261" max="10261" width="16.77734375" style="1" bestFit="1" customWidth="1"/>
    <col min="10262" max="10491" width="9.109375" style="1"/>
    <col min="10492" max="10492" width="5.6640625" style="1" customWidth="1"/>
    <col min="10493" max="10493" width="72.109375" style="1" customWidth="1"/>
    <col min="10494" max="10494" width="7.6640625" style="1" customWidth="1"/>
    <col min="10495" max="10495" width="11.77734375" style="1" customWidth="1"/>
    <col min="10496" max="10496" width="13.109375" style="1" customWidth="1"/>
    <col min="10497" max="10497" width="17" style="1" customWidth="1"/>
    <col min="10498" max="10498" width="15.21875" style="1" customWidth="1"/>
    <col min="10499" max="10499" width="16.33203125" style="1" customWidth="1"/>
    <col min="10500" max="10500" width="16.109375" style="1" customWidth="1"/>
    <col min="10501" max="10501" width="16.33203125" style="1" customWidth="1"/>
    <col min="10502" max="10502" width="19.21875" style="1" customWidth="1"/>
    <col min="10503" max="10503" width="21.77734375" style="1" customWidth="1"/>
    <col min="10504" max="10504" width="14.6640625" style="1" customWidth="1"/>
    <col min="10505" max="10505" width="19.33203125" style="1" customWidth="1"/>
    <col min="10506" max="10506" width="11.33203125" style="1" customWidth="1"/>
    <col min="10507" max="10507" width="14.88671875" style="1" customWidth="1"/>
    <col min="10508" max="10508" width="11.33203125" style="1" customWidth="1"/>
    <col min="10509" max="10509" width="16.21875" style="1" customWidth="1"/>
    <col min="10510" max="10510" width="11.33203125" style="1" customWidth="1"/>
    <col min="10511" max="10511" width="16" style="1" customWidth="1"/>
    <col min="10512" max="10512" width="11.33203125" style="1" bestFit="1" customWidth="1"/>
    <col min="10513" max="10513" width="16.21875" style="1" customWidth="1"/>
    <col min="10514" max="10514" width="11.33203125" style="1" bestFit="1" customWidth="1"/>
    <col min="10515" max="10515" width="16.109375" style="1" customWidth="1"/>
    <col min="10516" max="10516" width="18.77734375" style="1" customWidth="1"/>
    <col min="10517" max="10517" width="16.77734375" style="1" bestFit="1" customWidth="1"/>
    <col min="10518" max="10747" width="9.109375" style="1"/>
    <col min="10748" max="10748" width="5.6640625" style="1" customWidth="1"/>
    <col min="10749" max="10749" width="72.109375" style="1" customWidth="1"/>
    <col min="10750" max="10750" width="7.6640625" style="1" customWidth="1"/>
    <col min="10751" max="10751" width="11.77734375" style="1" customWidth="1"/>
    <col min="10752" max="10752" width="13.109375" style="1" customWidth="1"/>
    <col min="10753" max="10753" width="17" style="1" customWidth="1"/>
    <col min="10754" max="10754" width="15.21875" style="1" customWidth="1"/>
    <col min="10755" max="10755" width="16.33203125" style="1" customWidth="1"/>
    <col min="10756" max="10756" width="16.109375" style="1" customWidth="1"/>
    <col min="10757" max="10757" width="16.33203125" style="1" customWidth="1"/>
    <col min="10758" max="10758" width="19.21875" style="1" customWidth="1"/>
    <col min="10759" max="10759" width="21.77734375" style="1" customWidth="1"/>
    <col min="10760" max="10760" width="14.6640625" style="1" customWidth="1"/>
    <col min="10761" max="10761" width="19.33203125" style="1" customWidth="1"/>
    <col min="10762" max="10762" width="11.33203125" style="1" customWidth="1"/>
    <col min="10763" max="10763" width="14.88671875" style="1" customWidth="1"/>
    <col min="10764" max="10764" width="11.33203125" style="1" customWidth="1"/>
    <col min="10765" max="10765" width="16.21875" style="1" customWidth="1"/>
    <col min="10766" max="10766" width="11.33203125" style="1" customWidth="1"/>
    <col min="10767" max="10767" width="16" style="1" customWidth="1"/>
    <col min="10768" max="10768" width="11.33203125" style="1" bestFit="1" customWidth="1"/>
    <col min="10769" max="10769" width="16.21875" style="1" customWidth="1"/>
    <col min="10770" max="10770" width="11.33203125" style="1" bestFit="1" customWidth="1"/>
    <col min="10771" max="10771" width="16.109375" style="1" customWidth="1"/>
    <col min="10772" max="10772" width="18.77734375" style="1" customWidth="1"/>
    <col min="10773" max="10773" width="16.77734375" style="1" bestFit="1" customWidth="1"/>
    <col min="10774" max="11003" width="9.109375" style="1"/>
    <col min="11004" max="11004" width="5.6640625" style="1" customWidth="1"/>
    <col min="11005" max="11005" width="72.109375" style="1" customWidth="1"/>
    <col min="11006" max="11006" width="7.6640625" style="1" customWidth="1"/>
    <col min="11007" max="11007" width="11.77734375" style="1" customWidth="1"/>
    <col min="11008" max="11008" width="13.109375" style="1" customWidth="1"/>
    <col min="11009" max="11009" width="17" style="1" customWidth="1"/>
    <col min="11010" max="11010" width="15.21875" style="1" customWidth="1"/>
    <col min="11011" max="11011" width="16.33203125" style="1" customWidth="1"/>
    <col min="11012" max="11012" width="16.109375" style="1" customWidth="1"/>
    <col min="11013" max="11013" width="16.33203125" style="1" customWidth="1"/>
    <col min="11014" max="11014" width="19.21875" style="1" customWidth="1"/>
    <col min="11015" max="11015" width="21.77734375" style="1" customWidth="1"/>
    <col min="11016" max="11016" width="14.6640625" style="1" customWidth="1"/>
    <col min="11017" max="11017" width="19.33203125" style="1" customWidth="1"/>
    <col min="11018" max="11018" width="11.33203125" style="1" customWidth="1"/>
    <col min="11019" max="11019" width="14.88671875" style="1" customWidth="1"/>
    <col min="11020" max="11020" width="11.33203125" style="1" customWidth="1"/>
    <col min="11021" max="11021" width="16.21875" style="1" customWidth="1"/>
    <col min="11022" max="11022" width="11.33203125" style="1" customWidth="1"/>
    <col min="11023" max="11023" width="16" style="1" customWidth="1"/>
    <col min="11024" max="11024" width="11.33203125" style="1" bestFit="1" customWidth="1"/>
    <col min="11025" max="11025" width="16.21875" style="1" customWidth="1"/>
    <col min="11026" max="11026" width="11.33203125" style="1" bestFit="1" customWidth="1"/>
    <col min="11027" max="11027" width="16.109375" style="1" customWidth="1"/>
    <col min="11028" max="11028" width="18.77734375" style="1" customWidth="1"/>
    <col min="11029" max="11029" width="16.77734375" style="1" bestFit="1" customWidth="1"/>
    <col min="11030" max="11259" width="9.109375" style="1"/>
    <col min="11260" max="11260" width="5.6640625" style="1" customWidth="1"/>
    <col min="11261" max="11261" width="72.109375" style="1" customWidth="1"/>
    <col min="11262" max="11262" width="7.6640625" style="1" customWidth="1"/>
    <col min="11263" max="11263" width="11.77734375" style="1" customWidth="1"/>
    <col min="11264" max="11264" width="13.109375" style="1" customWidth="1"/>
    <col min="11265" max="11265" width="17" style="1" customWidth="1"/>
    <col min="11266" max="11266" width="15.21875" style="1" customWidth="1"/>
    <col min="11267" max="11267" width="16.33203125" style="1" customWidth="1"/>
    <col min="11268" max="11268" width="16.109375" style="1" customWidth="1"/>
    <col min="11269" max="11269" width="16.33203125" style="1" customWidth="1"/>
    <col min="11270" max="11270" width="19.21875" style="1" customWidth="1"/>
    <col min="11271" max="11271" width="21.77734375" style="1" customWidth="1"/>
    <col min="11272" max="11272" width="14.6640625" style="1" customWidth="1"/>
    <col min="11273" max="11273" width="19.33203125" style="1" customWidth="1"/>
    <col min="11274" max="11274" width="11.33203125" style="1" customWidth="1"/>
    <col min="11275" max="11275" width="14.88671875" style="1" customWidth="1"/>
    <col min="11276" max="11276" width="11.33203125" style="1" customWidth="1"/>
    <col min="11277" max="11277" width="16.21875" style="1" customWidth="1"/>
    <col min="11278" max="11278" width="11.33203125" style="1" customWidth="1"/>
    <col min="11279" max="11279" width="16" style="1" customWidth="1"/>
    <col min="11280" max="11280" width="11.33203125" style="1" bestFit="1" customWidth="1"/>
    <col min="11281" max="11281" width="16.21875" style="1" customWidth="1"/>
    <col min="11282" max="11282" width="11.33203125" style="1" bestFit="1" customWidth="1"/>
    <col min="11283" max="11283" width="16.109375" style="1" customWidth="1"/>
    <col min="11284" max="11284" width="18.77734375" style="1" customWidth="1"/>
    <col min="11285" max="11285" width="16.77734375" style="1" bestFit="1" customWidth="1"/>
    <col min="11286" max="11515" width="9.109375" style="1"/>
    <col min="11516" max="11516" width="5.6640625" style="1" customWidth="1"/>
    <col min="11517" max="11517" width="72.109375" style="1" customWidth="1"/>
    <col min="11518" max="11518" width="7.6640625" style="1" customWidth="1"/>
    <col min="11519" max="11519" width="11.77734375" style="1" customWidth="1"/>
    <col min="11520" max="11520" width="13.109375" style="1" customWidth="1"/>
    <col min="11521" max="11521" width="17" style="1" customWidth="1"/>
    <col min="11522" max="11522" width="15.21875" style="1" customWidth="1"/>
    <col min="11523" max="11523" width="16.33203125" style="1" customWidth="1"/>
    <col min="11524" max="11524" width="16.109375" style="1" customWidth="1"/>
    <col min="11525" max="11525" width="16.33203125" style="1" customWidth="1"/>
    <col min="11526" max="11526" width="19.21875" style="1" customWidth="1"/>
    <col min="11527" max="11527" width="21.77734375" style="1" customWidth="1"/>
    <col min="11528" max="11528" width="14.6640625" style="1" customWidth="1"/>
    <col min="11529" max="11529" width="19.33203125" style="1" customWidth="1"/>
    <col min="11530" max="11530" width="11.33203125" style="1" customWidth="1"/>
    <col min="11531" max="11531" width="14.88671875" style="1" customWidth="1"/>
    <col min="11532" max="11532" width="11.33203125" style="1" customWidth="1"/>
    <col min="11533" max="11533" width="16.21875" style="1" customWidth="1"/>
    <col min="11534" max="11534" width="11.33203125" style="1" customWidth="1"/>
    <col min="11535" max="11535" width="16" style="1" customWidth="1"/>
    <col min="11536" max="11536" width="11.33203125" style="1" bestFit="1" customWidth="1"/>
    <col min="11537" max="11537" width="16.21875" style="1" customWidth="1"/>
    <col min="11538" max="11538" width="11.33203125" style="1" bestFit="1" customWidth="1"/>
    <col min="11539" max="11539" width="16.109375" style="1" customWidth="1"/>
    <col min="11540" max="11540" width="18.77734375" style="1" customWidth="1"/>
    <col min="11541" max="11541" width="16.77734375" style="1" bestFit="1" customWidth="1"/>
    <col min="11542" max="11771" width="9.109375" style="1"/>
    <col min="11772" max="11772" width="5.6640625" style="1" customWidth="1"/>
    <col min="11773" max="11773" width="72.109375" style="1" customWidth="1"/>
    <col min="11774" max="11774" width="7.6640625" style="1" customWidth="1"/>
    <col min="11775" max="11775" width="11.77734375" style="1" customWidth="1"/>
    <col min="11776" max="11776" width="13.109375" style="1" customWidth="1"/>
    <col min="11777" max="11777" width="17" style="1" customWidth="1"/>
    <col min="11778" max="11778" width="15.21875" style="1" customWidth="1"/>
    <col min="11779" max="11779" width="16.33203125" style="1" customWidth="1"/>
    <col min="11780" max="11780" width="16.109375" style="1" customWidth="1"/>
    <col min="11781" max="11781" width="16.33203125" style="1" customWidth="1"/>
    <col min="11782" max="11782" width="19.21875" style="1" customWidth="1"/>
    <col min="11783" max="11783" width="21.77734375" style="1" customWidth="1"/>
    <col min="11784" max="11784" width="14.6640625" style="1" customWidth="1"/>
    <col min="11785" max="11785" width="19.33203125" style="1" customWidth="1"/>
    <col min="11786" max="11786" width="11.33203125" style="1" customWidth="1"/>
    <col min="11787" max="11787" width="14.88671875" style="1" customWidth="1"/>
    <col min="11788" max="11788" width="11.33203125" style="1" customWidth="1"/>
    <col min="11789" max="11789" width="16.21875" style="1" customWidth="1"/>
    <col min="11790" max="11790" width="11.33203125" style="1" customWidth="1"/>
    <col min="11791" max="11791" width="16" style="1" customWidth="1"/>
    <col min="11792" max="11792" width="11.33203125" style="1" bestFit="1" customWidth="1"/>
    <col min="11793" max="11793" width="16.21875" style="1" customWidth="1"/>
    <col min="11794" max="11794" width="11.33203125" style="1" bestFit="1" customWidth="1"/>
    <col min="11795" max="11795" width="16.109375" style="1" customWidth="1"/>
    <col min="11796" max="11796" width="18.77734375" style="1" customWidth="1"/>
    <col min="11797" max="11797" width="16.77734375" style="1" bestFit="1" customWidth="1"/>
    <col min="11798" max="12027" width="9.109375" style="1"/>
    <col min="12028" max="12028" width="5.6640625" style="1" customWidth="1"/>
    <col min="12029" max="12029" width="72.109375" style="1" customWidth="1"/>
    <col min="12030" max="12030" width="7.6640625" style="1" customWidth="1"/>
    <col min="12031" max="12031" width="11.77734375" style="1" customWidth="1"/>
    <col min="12032" max="12032" width="13.109375" style="1" customWidth="1"/>
    <col min="12033" max="12033" width="17" style="1" customWidth="1"/>
    <col min="12034" max="12034" width="15.21875" style="1" customWidth="1"/>
    <col min="12035" max="12035" width="16.33203125" style="1" customWidth="1"/>
    <col min="12036" max="12036" width="16.109375" style="1" customWidth="1"/>
    <col min="12037" max="12037" width="16.33203125" style="1" customWidth="1"/>
    <col min="12038" max="12038" width="19.21875" style="1" customWidth="1"/>
    <col min="12039" max="12039" width="21.77734375" style="1" customWidth="1"/>
    <col min="12040" max="12040" width="14.6640625" style="1" customWidth="1"/>
    <col min="12041" max="12041" width="19.33203125" style="1" customWidth="1"/>
    <col min="12042" max="12042" width="11.33203125" style="1" customWidth="1"/>
    <col min="12043" max="12043" width="14.88671875" style="1" customWidth="1"/>
    <col min="12044" max="12044" width="11.33203125" style="1" customWidth="1"/>
    <col min="12045" max="12045" width="16.21875" style="1" customWidth="1"/>
    <col min="12046" max="12046" width="11.33203125" style="1" customWidth="1"/>
    <col min="12047" max="12047" width="16" style="1" customWidth="1"/>
    <col min="12048" max="12048" width="11.33203125" style="1" bestFit="1" customWidth="1"/>
    <col min="12049" max="12049" width="16.21875" style="1" customWidth="1"/>
    <col min="12050" max="12050" width="11.33203125" style="1" bestFit="1" customWidth="1"/>
    <col min="12051" max="12051" width="16.109375" style="1" customWidth="1"/>
    <col min="12052" max="12052" width="18.77734375" style="1" customWidth="1"/>
    <col min="12053" max="12053" width="16.77734375" style="1" bestFit="1" customWidth="1"/>
    <col min="12054" max="12283" width="9.109375" style="1"/>
    <col min="12284" max="12284" width="5.6640625" style="1" customWidth="1"/>
    <col min="12285" max="12285" width="72.109375" style="1" customWidth="1"/>
    <col min="12286" max="12286" width="7.6640625" style="1" customWidth="1"/>
    <col min="12287" max="12287" width="11.77734375" style="1" customWidth="1"/>
    <col min="12288" max="12288" width="13.109375" style="1" customWidth="1"/>
    <col min="12289" max="12289" width="17" style="1" customWidth="1"/>
    <col min="12290" max="12290" width="15.21875" style="1" customWidth="1"/>
    <col min="12291" max="12291" width="16.33203125" style="1" customWidth="1"/>
    <col min="12292" max="12292" width="16.109375" style="1" customWidth="1"/>
    <col min="12293" max="12293" width="16.33203125" style="1" customWidth="1"/>
    <col min="12294" max="12294" width="19.21875" style="1" customWidth="1"/>
    <col min="12295" max="12295" width="21.77734375" style="1" customWidth="1"/>
    <col min="12296" max="12296" width="14.6640625" style="1" customWidth="1"/>
    <col min="12297" max="12297" width="19.33203125" style="1" customWidth="1"/>
    <col min="12298" max="12298" width="11.33203125" style="1" customWidth="1"/>
    <col min="12299" max="12299" width="14.88671875" style="1" customWidth="1"/>
    <col min="12300" max="12300" width="11.33203125" style="1" customWidth="1"/>
    <col min="12301" max="12301" width="16.21875" style="1" customWidth="1"/>
    <col min="12302" max="12302" width="11.33203125" style="1" customWidth="1"/>
    <col min="12303" max="12303" width="16" style="1" customWidth="1"/>
    <col min="12304" max="12304" width="11.33203125" style="1" bestFit="1" customWidth="1"/>
    <col min="12305" max="12305" width="16.21875" style="1" customWidth="1"/>
    <col min="12306" max="12306" width="11.33203125" style="1" bestFit="1" customWidth="1"/>
    <col min="12307" max="12307" width="16.109375" style="1" customWidth="1"/>
    <col min="12308" max="12308" width="18.77734375" style="1" customWidth="1"/>
    <col min="12309" max="12309" width="16.77734375" style="1" bestFit="1" customWidth="1"/>
    <col min="12310" max="12539" width="9.109375" style="1"/>
    <col min="12540" max="12540" width="5.6640625" style="1" customWidth="1"/>
    <col min="12541" max="12541" width="72.109375" style="1" customWidth="1"/>
    <col min="12542" max="12542" width="7.6640625" style="1" customWidth="1"/>
    <col min="12543" max="12543" width="11.77734375" style="1" customWidth="1"/>
    <col min="12544" max="12544" width="13.109375" style="1" customWidth="1"/>
    <col min="12545" max="12545" width="17" style="1" customWidth="1"/>
    <col min="12546" max="12546" width="15.21875" style="1" customWidth="1"/>
    <col min="12547" max="12547" width="16.33203125" style="1" customWidth="1"/>
    <col min="12548" max="12548" width="16.109375" style="1" customWidth="1"/>
    <col min="12549" max="12549" width="16.33203125" style="1" customWidth="1"/>
    <col min="12550" max="12550" width="19.21875" style="1" customWidth="1"/>
    <col min="12551" max="12551" width="21.77734375" style="1" customWidth="1"/>
    <col min="12552" max="12552" width="14.6640625" style="1" customWidth="1"/>
    <col min="12553" max="12553" width="19.33203125" style="1" customWidth="1"/>
    <col min="12554" max="12554" width="11.33203125" style="1" customWidth="1"/>
    <col min="12555" max="12555" width="14.88671875" style="1" customWidth="1"/>
    <col min="12556" max="12556" width="11.33203125" style="1" customWidth="1"/>
    <col min="12557" max="12557" width="16.21875" style="1" customWidth="1"/>
    <col min="12558" max="12558" width="11.33203125" style="1" customWidth="1"/>
    <col min="12559" max="12559" width="16" style="1" customWidth="1"/>
    <col min="12560" max="12560" width="11.33203125" style="1" bestFit="1" customWidth="1"/>
    <col min="12561" max="12561" width="16.21875" style="1" customWidth="1"/>
    <col min="12562" max="12562" width="11.33203125" style="1" bestFit="1" customWidth="1"/>
    <col min="12563" max="12563" width="16.109375" style="1" customWidth="1"/>
    <col min="12564" max="12564" width="18.77734375" style="1" customWidth="1"/>
    <col min="12565" max="12565" width="16.77734375" style="1" bestFit="1" customWidth="1"/>
    <col min="12566" max="12795" width="9.109375" style="1"/>
    <col min="12796" max="12796" width="5.6640625" style="1" customWidth="1"/>
    <col min="12797" max="12797" width="72.109375" style="1" customWidth="1"/>
    <col min="12798" max="12798" width="7.6640625" style="1" customWidth="1"/>
    <col min="12799" max="12799" width="11.77734375" style="1" customWidth="1"/>
    <col min="12800" max="12800" width="13.109375" style="1" customWidth="1"/>
    <col min="12801" max="12801" width="17" style="1" customWidth="1"/>
    <col min="12802" max="12802" width="15.21875" style="1" customWidth="1"/>
    <col min="12803" max="12803" width="16.33203125" style="1" customWidth="1"/>
    <col min="12804" max="12804" width="16.109375" style="1" customWidth="1"/>
    <col min="12805" max="12805" width="16.33203125" style="1" customWidth="1"/>
    <col min="12806" max="12806" width="19.21875" style="1" customWidth="1"/>
    <col min="12807" max="12807" width="21.77734375" style="1" customWidth="1"/>
    <col min="12808" max="12808" width="14.6640625" style="1" customWidth="1"/>
    <col min="12809" max="12809" width="19.33203125" style="1" customWidth="1"/>
    <col min="12810" max="12810" width="11.33203125" style="1" customWidth="1"/>
    <col min="12811" max="12811" width="14.88671875" style="1" customWidth="1"/>
    <col min="12812" max="12812" width="11.33203125" style="1" customWidth="1"/>
    <col min="12813" max="12813" width="16.21875" style="1" customWidth="1"/>
    <col min="12814" max="12814" width="11.33203125" style="1" customWidth="1"/>
    <col min="12815" max="12815" width="16" style="1" customWidth="1"/>
    <col min="12816" max="12816" width="11.33203125" style="1" bestFit="1" customWidth="1"/>
    <col min="12817" max="12817" width="16.21875" style="1" customWidth="1"/>
    <col min="12818" max="12818" width="11.33203125" style="1" bestFit="1" customWidth="1"/>
    <col min="12819" max="12819" width="16.109375" style="1" customWidth="1"/>
    <col min="12820" max="12820" width="18.77734375" style="1" customWidth="1"/>
    <col min="12821" max="12821" width="16.77734375" style="1" bestFit="1" customWidth="1"/>
    <col min="12822" max="13051" width="9.109375" style="1"/>
    <col min="13052" max="13052" width="5.6640625" style="1" customWidth="1"/>
    <col min="13053" max="13053" width="72.109375" style="1" customWidth="1"/>
    <col min="13054" max="13054" width="7.6640625" style="1" customWidth="1"/>
    <col min="13055" max="13055" width="11.77734375" style="1" customWidth="1"/>
    <col min="13056" max="13056" width="13.109375" style="1" customWidth="1"/>
    <col min="13057" max="13057" width="17" style="1" customWidth="1"/>
    <col min="13058" max="13058" width="15.21875" style="1" customWidth="1"/>
    <col min="13059" max="13059" width="16.33203125" style="1" customWidth="1"/>
    <col min="13060" max="13060" width="16.109375" style="1" customWidth="1"/>
    <col min="13061" max="13061" width="16.33203125" style="1" customWidth="1"/>
    <col min="13062" max="13062" width="19.21875" style="1" customWidth="1"/>
    <col min="13063" max="13063" width="21.77734375" style="1" customWidth="1"/>
    <col min="13064" max="13064" width="14.6640625" style="1" customWidth="1"/>
    <col min="13065" max="13065" width="19.33203125" style="1" customWidth="1"/>
    <col min="13066" max="13066" width="11.33203125" style="1" customWidth="1"/>
    <col min="13067" max="13067" width="14.88671875" style="1" customWidth="1"/>
    <col min="13068" max="13068" width="11.33203125" style="1" customWidth="1"/>
    <col min="13069" max="13069" width="16.21875" style="1" customWidth="1"/>
    <col min="13070" max="13070" width="11.33203125" style="1" customWidth="1"/>
    <col min="13071" max="13071" width="16" style="1" customWidth="1"/>
    <col min="13072" max="13072" width="11.33203125" style="1" bestFit="1" customWidth="1"/>
    <col min="13073" max="13073" width="16.21875" style="1" customWidth="1"/>
    <col min="13074" max="13074" width="11.33203125" style="1" bestFit="1" customWidth="1"/>
    <col min="13075" max="13075" width="16.109375" style="1" customWidth="1"/>
    <col min="13076" max="13076" width="18.77734375" style="1" customWidth="1"/>
    <col min="13077" max="13077" width="16.77734375" style="1" bestFit="1" customWidth="1"/>
    <col min="13078" max="13307" width="9.109375" style="1"/>
    <col min="13308" max="13308" width="5.6640625" style="1" customWidth="1"/>
    <col min="13309" max="13309" width="72.109375" style="1" customWidth="1"/>
    <col min="13310" max="13310" width="7.6640625" style="1" customWidth="1"/>
    <col min="13311" max="13311" width="11.77734375" style="1" customWidth="1"/>
    <col min="13312" max="13312" width="13.109375" style="1" customWidth="1"/>
    <col min="13313" max="13313" width="17" style="1" customWidth="1"/>
    <col min="13314" max="13314" width="15.21875" style="1" customWidth="1"/>
    <col min="13315" max="13315" width="16.33203125" style="1" customWidth="1"/>
    <col min="13316" max="13316" width="16.109375" style="1" customWidth="1"/>
    <col min="13317" max="13317" width="16.33203125" style="1" customWidth="1"/>
    <col min="13318" max="13318" width="19.21875" style="1" customWidth="1"/>
    <col min="13319" max="13319" width="21.77734375" style="1" customWidth="1"/>
    <col min="13320" max="13320" width="14.6640625" style="1" customWidth="1"/>
    <col min="13321" max="13321" width="19.33203125" style="1" customWidth="1"/>
    <col min="13322" max="13322" width="11.33203125" style="1" customWidth="1"/>
    <col min="13323" max="13323" width="14.88671875" style="1" customWidth="1"/>
    <col min="13324" max="13324" width="11.33203125" style="1" customWidth="1"/>
    <col min="13325" max="13325" width="16.21875" style="1" customWidth="1"/>
    <col min="13326" max="13326" width="11.33203125" style="1" customWidth="1"/>
    <col min="13327" max="13327" width="16" style="1" customWidth="1"/>
    <col min="13328" max="13328" width="11.33203125" style="1" bestFit="1" customWidth="1"/>
    <col min="13329" max="13329" width="16.21875" style="1" customWidth="1"/>
    <col min="13330" max="13330" width="11.33203125" style="1" bestFit="1" customWidth="1"/>
    <col min="13331" max="13331" width="16.109375" style="1" customWidth="1"/>
    <col min="13332" max="13332" width="18.77734375" style="1" customWidth="1"/>
    <col min="13333" max="13333" width="16.77734375" style="1" bestFit="1" customWidth="1"/>
    <col min="13334" max="13563" width="9.109375" style="1"/>
    <col min="13564" max="13564" width="5.6640625" style="1" customWidth="1"/>
    <col min="13565" max="13565" width="72.109375" style="1" customWidth="1"/>
    <col min="13566" max="13566" width="7.6640625" style="1" customWidth="1"/>
    <col min="13567" max="13567" width="11.77734375" style="1" customWidth="1"/>
    <col min="13568" max="13568" width="13.109375" style="1" customWidth="1"/>
    <col min="13569" max="13569" width="17" style="1" customWidth="1"/>
    <col min="13570" max="13570" width="15.21875" style="1" customWidth="1"/>
    <col min="13571" max="13571" width="16.33203125" style="1" customWidth="1"/>
    <col min="13572" max="13572" width="16.109375" style="1" customWidth="1"/>
    <col min="13573" max="13573" width="16.33203125" style="1" customWidth="1"/>
    <col min="13574" max="13574" width="19.21875" style="1" customWidth="1"/>
    <col min="13575" max="13575" width="21.77734375" style="1" customWidth="1"/>
    <col min="13576" max="13576" width="14.6640625" style="1" customWidth="1"/>
    <col min="13577" max="13577" width="19.33203125" style="1" customWidth="1"/>
    <col min="13578" max="13578" width="11.33203125" style="1" customWidth="1"/>
    <col min="13579" max="13579" width="14.88671875" style="1" customWidth="1"/>
    <col min="13580" max="13580" width="11.33203125" style="1" customWidth="1"/>
    <col min="13581" max="13581" width="16.21875" style="1" customWidth="1"/>
    <col min="13582" max="13582" width="11.33203125" style="1" customWidth="1"/>
    <col min="13583" max="13583" width="16" style="1" customWidth="1"/>
    <col min="13584" max="13584" width="11.33203125" style="1" bestFit="1" customWidth="1"/>
    <col min="13585" max="13585" width="16.21875" style="1" customWidth="1"/>
    <col min="13586" max="13586" width="11.33203125" style="1" bestFit="1" customWidth="1"/>
    <col min="13587" max="13587" width="16.109375" style="1" customWidth="1"/>
    <col min="13588" max="13588" width="18.77734375" style="1" customWidth="1"/>
    <col min="13589" max="13589" width="16.77734375" style="1" bestFit="1" customWidth="1"/>
    <col min="13590" max="13819" width="9.109375" style="1"/>
    <col min="13820" max="13820" width="5.6640625" style="1" customWidth="1"/>
    <col min="13821" max="13821" width="72.109375" style="1" customWidth="1"/>
    <col min="13822" max="13822" width="7.6640625" style="1" customWidth="1"/>
    <col min="13823" max="13823" width="11.77734375" style="1" customWidth="1"/>
    <col min="13824" max="13824" width="13.109375" style="1" customWidth="1"/>
    <col min="13825" max="13825" width="17" style="1" customWidth="1"/>
    <col min="13826" max="13826" width="15.21875" style="1" customWidth="1"/>
    <col min="13827" max="13827" width="16.33203125" style="1" customWidth="1"/>
    <col min="13828" max="13828" width="16.109375" style="1" customWidth="1"/>
    <col min="13829" max="13829" width="16.33203125" style="1" customWidth="1"/>
    <col min="13830" max="13830" width="19.21875" style="1" customWidth="1"/>
    <col min="13831" max="13831" width="21.77734375" style="1" customWidth="1"/>
    <col min="13832" max="13832" width="14.6640625" style="1" customWidth="1"/>
    <col min="13833" max="13833" width="19.33203125" style="1" customWidth="1"/>
    <col min="13834" max="13834" width="11.33203125" style="1" customWidth="1"/>
    <col min="13835" max="13835" width="14.88671875" style="1" customWidth="1"/>
    <col min="13836" max="13836" width="11.33203125" style="1" customWidth="1"/>
    <col min="13837" max="13837" width="16.21875" style="1" customWidth="1"/>
    <col min="13838" max="13838" width="11.33203125" style="1" customWidth="1"/>
    <col min="13839" max="13839" width="16" style="1" customWidth="1"/>
    <col min="13840" max="13840" width="11.33203125" style="1" bestFit="1" customWidth="1"/>
    <col min="13841" max="13841" width="16.21875" style="1" customWidth="1"/>
    <col min="13842" max="13842" width="11.33203125" style="1" bestFit="1" customWidth="1"/>
    <col min="13843" max="13843" width="16.109375" style="1" customWidth="1"/>
    <col min="13844" max="13844" width="18.77734375" style="1" customWidth="1"/>
    <col min="13845" max="13845" width="16.77734375" style="1" bestFit="1" customWidth="1"/>
    <col min="13846" max="14075" width="9.109375" style="1"/>
    <col min="14076" max="14076" width="5.6640625" style="1" customWidth="1"/>
    <col min="14077" max="14077" width="72.109375" style="1" customWidth="1"/>
    <col min="14078" max="14078" width="7.6640625" style="1" customWidth="1"/>
    <col min="14079" max="14079" width="11.77734375" style="1" customWidth="1"/>
    <col min="14080" max="14080" width="13.109375" style="1" customWidth="1"/>
    <col min="14081" max="14081" width="17" style="1" customWidth="1"/>
    <col min="14082" max="14082" width="15.21875" style="1" customWidth="1"/>
    <col min="14083" max="14083" width="16.33203125" style="1" customWidth="1"/>
    <col min="14084" max="14084" width="16.109375" style="1" customWidth="1"/>
    <col min="14085" max="14085" width="16.33203125" style="1" customWidth="1"/>
    <col min="14086" max="14086" width="19.21875" style="1" customWidth="1"/>
    <col min="14087" max="14087" width="21.77734375" style="1" customWidth="1"/>
    <col min="14088" max="14088" width="14.6640625" style="1" customWidth="1"/>
    <col min="14089" max="14089" width="19.33203125" style="1" customWidth="1"/>
    <col min="14090" max="14090" width="11.33203125" style="1" customWidth="1"/>
    <col min="14091" max="14091" width="14.88671875" style="1" customWidth="1"/>
    <col min="14092" max="14092" width="11.33203125" style="1" customWidth="1"/>
    <col min="14093" max="14093" width="16.21875" style="1" customWidth="1"/>
    <col min="14094" max="14094" width="11.33203125" style="1" customWidth="1"/>
    <col min="14095" max="14095" width="16" style="1" customWidth="1"/>
    <col min="14096" max="14096" width="11.33203125" style="1" bestFit="1" customWidth="1"/>
    <col min="14097" max="14097" width="16.21875" style="1" customWidth="1"/>
    <col min="14098" max="14098" width="11.33203125" style="1" bestFit="1" customWidth="1"/>
    <col min="14099" max="14099" width="16.109375" style="1" customWidth="1"/>
    <col min="14100" max="14100" width="18.77734375" style="1" customWidth="1"/>
    <col min="14101" max="14101" width="16.77734375" style="1" bestFit="1" customWidth="1"/>
    <col min="14102" max="14331" width="9.109375" style="1"/>
    <col min="14332" max="14332" width="5.6640625" style="1" customWidth="1"/>
    <col min="14333" max="14333" width="72.109375" style="1" customWidth="1"/>
    <col min="14334" max="14334" width="7.6640625" style="1" customWidth="1"/>
    <col min="14335" max="14335" width="11.77734375" style="1" customWidth="1"/>
    <col min="14336" max="14336" width="13.109375" style="1" customWidth="1"/>
    <col min="14337" max="14337" width="17" style="1" customWidth="1"/>
    <col min="14338" max="14338" width="15.21875" style="1" customWidth="1"/>
    <col min="14339" max="14339" width="16.33203125" style="1" customWidth="1"/>
    <col min="14340" max="14340" width="16.109375" style="1" customWidth="1"/>
    <col min="14341" max="14341" width="16.33203125" style="1" customWidth="1"/>
    <col min="14342" max="14342" width="19.21875" style="1" customWidth="1"/>
    <col min="14343" max="14343" width="21.77734375" style="1" customWidth="1"/>
    <col min="14344" max="14344" width="14.6640625" style="1" customWidth="1"/>
    <col min="14345" max="14345" width="19.33203125" style="1" customWidth="1"/>
    <col min="14346" max="14346" width="11.33203125" style="1" customWidth="1"/>
    <col min="14347" max="14347" width="14.88671875" style="1" customWidth="1"/>
    <col min="14348" max="14348" width="11.33203125" style="1" customWidth="1"/>
    <col min="14349" max="14349" width="16.21875" style="1" customWidth="1"/>
    <col min="14350" max="14350" width="11.33203125" style="1" customWidth="1"/>
    <col min="14351" max="14351" width="16" style="1" customWidth="1"/>
    <col min="14352" max="14352" width="11.33203125" style="1" bestFit="1" customWidth="1"/>
    <col min="14353" max="14353" width="16.21875" style="1" customWidth="1"/>
    <col min="14354" max="14354" width="11.33203125" style="1" bestFit="1" customWidth="1"/>
    <col min="14355" max="14355" width="16.109375" style="1" customWidth="1"/>
    <col min="14356" max="14356" width="18.77734375" style="1" customWidth="1"/>
    <col min="14357" max="14357" width="16.77734375" style="1" bestFit="1" customWidth="1"/>
    <col min="14358" max="14587" width="9.109375" style="1"/>
    <col min="14588" max="14588" width="5.6640625" style="1" customWidth="1"/>
    <col min="14589" max="14589" width="72.109375" style="1" customWidth="1"/>
    <col min="14590" max="14590" width="7.6640625" style="1" customWidth="1"/>
    <col min="14591" max="14591" width="11.77734375" style="1" customWidth="1"/>
    <col min="14592" max="14592" width="13.109375" style="1" customWidth="1"/>
    <col min="14593" max="14593" width="17" style="1" customWidth="1"/>
    <col min="14594" max="14594" width="15.21875" style="1" customWidth="1"/>
    <col min="14595" max="14595" width="16.33203125" style="1" customWidth="1"/>
    <col min="14596" max="14596" width="16.109375" style="1" customWidth="1"/>
    <col min="14597" max="14597" width="16.33203125" style="1" customWidth="1"/>
    <col min="14598" max="14598" width="19.21875" style="1" customWidth="1"/>
    <col min="14599" max="14599" width="21.77734375" style="1" customWidth="1"/>
    <col min="14600" max="14600" width="14.6640625" style="1" customWidth="1"/>
    <col min="14601" max="14601" width="19.33203125" style="1" customWidth="1"/>
    <col min="14602" max="14602" width="11.33203125" style="1" customWidth="1"/>
    <col min="14603" max="14603" width="14.88671875" style="1" customWidth="1"/>
    <col min="14604" max="14604" width="11.33203125" style="1" customWidth="1"/>
    <col min="14605" max="14605" width="16.21875" style="1" customWidth="1"/>
    <col min="14606" max="14606" width="11.33203125" style="1" customWidth="1"/>
    <col min="14607" max="14607" width="16" style="1" customWidth="1"/>
    <col min="14608" max="14608" width="11.33203125" style="1" bestFit="1" customWidth="1"/>
    <col min="14609" max="14609" width="16.21875" style="1" customWidth="1"/>
    <col min="14610" max="14610" width="11.33203125" style="1" bestFit="1" customWidth="1"/>
    <col min="14611" max="14611" width="16.109375" style="1" customWidth="1"/>
    <col min="14612" max="14612" width="18.77734375" style="1" customWidth="1"/>
    <col min="14613" max="14613" width="16.77734375" style="1" bestFit="1" customWidth="1"/>
    <col min="14614" max="14843" width="9.109375" style="1"/>
    <col min="14844" max="14844" width="5.6640625" style="1" customWidth="1"/>
    <col min="14845" max="14845" width="72.109375" style="1" customWidth="1"/>
    <col min="14846" max="14846" width="7.6640625" style="1" customWidth="1"/>
    <col min="14847" max="14847" width="11.77734375" style="1" customWidth="1"/>
    <col min="14848" max="14848" width="13.109375" style="1" customWidth="1"/>
    <col min="14849" max="14849" width="17" style="1" customWidth="1"/>
    <col min="14850" max="14850" width="15.21875" style="1" customWidth="1"/>
    <col min="14851" max="14851" width="16.33203125" style="1" customWidth="1"/>
    <col min="14852" max="14852" width="16.109375" style="1" customWidth="1"/>
    <col min="14853" max="14853" width="16.33203125" style="1" customWidth="1"/>
    <col min="14854" max="14854" width="19.21875" style="1" customWidth="1"/>
    <col min="14855" max="14855" width="21.77734375" style="1" customWidth="1"/>
    <col min="14856" max="14856" width="14.6640625" style="1" customWidth="1"/>
    <col min="14857" max="14857" width="19.33203125" style="1" customWidth="1"/>
    <col min="14858" max="14858" width="11.33203125" style="1" customWidth="1"/>
    <col min="14859" max="14859" width="14.88671875" style="1" customWidth="1"/>
    <col min="14860" max="14860" width="11.33203125" style="1" customWidth="1"/>
    <col min="14861" max="14861" width="16.21875" style="1" customWidth="1"/>
    <col min="14862" max="14862" width="11.33203125" style="1" customWidth="1"/>
    <col min="14863" max="14863" width="16" style="1" customWidth="1"/>
    <col min="14864" max="14864" width="11.33203125" style="1" bestFit="1" customWidth="1"/>
    <col min="14865" max="14865" width="16.21875" style="1" customWidth="1"/>
    <col min="14866" max="14866" width="11.33203125" style="1" bestFit="1" customWidth="1"/>
    <col min="14867" max="14867" width="16.109375" style="1" customWidth="1"/>
    <col min="14868" max="14868" width="18.77734375" style="1" customWidth="1"/>
    <col min="14869" max="14869" width="16.77734375" style="1" bestFit="1" customWidth="1"/>
    <col min="14870" max="15099" width="9.109375" style="1"/>
    <col min="15100" max="15100" width="5.6640625" style="1" customWidth="1"/>
    <col min="15101" max="15101" width="72.109375" style="1" customWidth="1"/>
    <col min="15102" max="15102" width="7.6640625" style="1" customWidth="1"/>
    <col min="15103" max="15103" width="11.77734375" style="1" customWidth="1"/>
    <col min="15104" max="15104" width="13.109375" style="1" customWidth="1"/>
    <col min="15105" max="15105" width="17" style="1" customWidth="1"/>
    <col min="15106" max="15106" width="15.21875" style="1" customWidth="1"/>
    <col min="15107" max="15107" width="16.33203125" style="1" customWidth="1"/>
    <col min="15108" max="15108" width="16.109375" style="1" customWidth="1"/>
    <col min="15109" max="15109" width="16.33203125" style="1" customWidth="1"/>
    <col min="15110" max="15110" width="19.21875" style="1" customWidth="1"/>
    <col min="15111" max="15111" width="21.77734375" style="1" customWidth="1"/>
    <col min="15112" max="15112" width="14.6640625" style="1" customWidth="1"/>
    <col min="15113" max="15113" width="19.33203125" style="1" customWidth="1"/>
    <col min="15114" max="15114" width="11.33203125" style="1" customWidth="1"/>
    <col min="15115" max="15115" width="14.88671875" style="1" customWidth="1"/>
    <col min="15116" max="15116" width="11.33203125" style="1" customWidth="1"/>
    <col min="15117" max="15117" width="16.21875" style="1" customWidth="1"/>
    <col min="15118" max="15118" width="11.33203125" style="1" customWidth="1"/>
    <col min="15119" max="15119" width="16" style="1" customWidth="1"/>
    <col min="15120" max="15120" width="11.33203125" style="1" bestFit="1" customWidth="1"/>
    <col min="15121" max="15121" width="16.21875" style="1" customWidth="1"/>
    <col min="15122" max="15122" width="11.33203125" style="1" bestFit="1" customWidth="1"/>
    <col min="15123" max="15123" width="16.109375" style="1" customWidth="1"/>
    <col min="15124" max="15124" width="18.77734375" style="1" customWidth="1"/>
    <col min="15125" max="15125" width="16.77734375" style="1" bestFit="1" customWidth="1"/>
    <col min="15126" max="15355" width="9.109375" style="1"/>
    <col min="15356" max="15356" width="5.6640625" style="1" customWidth="1"/>
    <col min="15357" max="15357" width="72.109375" style="1" customWidth="1"/>
    <col min="15358" max="15358" width="7.6640625" style="1" customWidth="1"/>
    <col min="15359" max="15359" width="11.77734375" style="1" customWidth="1"/>
    <col min="15360" max="15360" width="13.109375" style="1" customWidth="1"/>
    <col min="15361" max="15361" width="17" style="1" customWidth="1"/>
    <col min="15362" max="15362" width="15.21875" style="1" customWidth="1"/>
    <col min="15363" max="15363" width="16.33203125" style="1" customWidth="1"/>
    <col min="15364" max="15364" width="16.109375" style="1" customWidth="1"/>
    <col min="15365" max="15365" width="16.33203125" style="1" customWidth="1"/>
    <col min="15366" max="15366" width="19.21875" style="1" customWidth="1"/>
    <col min="15367" max="15367" width="21.77734375" style="1" customWidth="1"/>
    <col min="15368" max="15368" width="14.6640625" style="1" customWidth="1"/>
    <col min="15369" max="15369" width="19.33203125" style="1" customWidth="1"/>
    <col min="15370" max="15370" width="11.33203125" style="1" customWidth="1"/>
    <col min="15371" max="15371" width="14.88671875" style="1" customWidth="1"/>
    <col min="15372" max="15372" width="11.33203125" style="1" customWidth="1"/>
    <col min="15373" max="15373" width="16.21875" style="1" customWidth="1"/>
    <col min="15374" max="15374" width="11.33203125" style="1" customWidth="1"/>
    <col min="15375" max="15375" width="16" style="1" customWidth="1"/>
    <col min="15376" max="15376" width="11.33203125" style="1" bestFit="1" customWidth="1"/>
    <col min="15377" max="15377" width="16.21875" style="1" customWidth="1"/>
    <col min="15378" max="15378" width="11.33203125" style="1" bestFit="1" customWidth="1"/>
    <col min="15379" max="15379" width="16.109375" style="1" customWidth="1"/>
    <col min="15380" max="15380" width="18.77734375" style="1" customWidth="1"/>
    <col min="15381" max="15381" width="16.77734375" style="1" bestFit="1" customWidth="1"/>
    <col min="15382" max="15611" width="9.109375" style="1"/>
    <col min="15612" max="15612" width="5.6640625" style="1" customWidth="1"/>
    <col min="15613" max="15613" width="72.109375" style="1" customWidth="1"/>
    <col min="15614" max="15614" width="7.6640625" style="1" customWidth="1"/>
    <col min="15615" max="15615" width="11.77734375" style="1" customWidth="1"/>
    <col min="15616" max="15616" width="13.109375" style="1" customWidth="1"/>
    <col min="15617" max="15617" width="17" style="1" customWidth="1"/>
    <col min="15618" max="15618" width="15.21875" style="1" customWidth="1"/>
    <col min="15619" max="15619" width="16.33203125" style="1" customWidth="1"/>
    <col min="15620" max="15620" width="16.109375" style="1" customWidth="1"/>
    <col min="15621" max="15621" width="16.33203125" style="1" customWidth="1"/>
    <col min="15622" max="15622" width="19.21875" style="1" customWidth="1"/>
    <col min="15623" max="15623" width="21.77734375" style="1" customWidth="1"/>
    <col min="15624" max="15624" width="14.6640625" style="1" customWidth="1"/>
    <col min="15625" max="15625" width="19.33203125" style="1" customWidth="1"/>
    <col min="15626" max="15626" width="11.33203125" style="1" customWidth="1"/>
    <col min="15627" max="15627" width="14.88671875" style="1" customWidth="1"/>
    <col min="15628" max="15628" width="11.33203125" style="1" customWidth="1"/>
    <col min="15629" max="15629" width="16.21875" style="1" customWidth="1"/>
    <col min="15630" max="15630" width="11.33203125" style="1" customWidth="1"/>
    <col min="15631" max="15631" width="16" style="1" customWidth="1"/>
    <col min="15632" max="15632" width="11.33203125" style="1" bestFit="1" customWidth="1"/>
    <col min="15633" max="15633" width="16.21875" style="1" customWidth="1"/>
    <col min="15634" max="15634" width="11.33203125" style="1" bestFit="1" customWidth="1"/>
    <col min="15635" max="15635" width="16.109375" style="1" customWidth="1"/>
    <col min="15636" max="15636" width="18.77734375" style="1" customWidth="1"/>
    <col min="15637" max="15637" width="16.77734375" style="1" bestFit="1" customWidth="1"/>
    <col min="15638" max="15867" width="9.109375" style="1"/>
    <col min="15868" max="15868" width="5.6640625" style="1" customWidth="1"/>
    <col min="15869" max="15869" width="72.109375" style="1" customWidth="1"/>
    <col min="15870" max="15870" width="7.6640625" style="1" customWidth="1"/>
    <col min="15871" max="15871" width="11.77734375" style="1" customWidth="1"/>
    <col min="15872" max="15872" width="13.109375" style="1" customWidth="1"/>
    <col min="15873" max="15873" width="17" style="1" customWidth="1"/>
    <col min="15874" max="15874" width="15.21875" style="1" customWidth="1"/>
    <col min="15875" max="15875" width="16.33203125" style="1" customWidth="1"/>
    <col min="15876" max="15876" width="16.109375" style="1" customWidth="1"/>
    <col min="15877" max="15877" width="16.33203125" style="1" customWidth="1"/>
    <col min="15878" max="15878" width="19.21875" style="1" customWidth="1"/>
    <col min="15879" max="15879" width="21.77734375" style="1" customWidth="1"/>
    <col min="15880" max="15880" width="14.6640625" style="1" customWidth="1"/>
    <col min="15881" max="15881" width="19.33203125" style="1" customWidth="1"/>
    <col min="15882" max="15882" width="11.33203125" style="1" customWidth="1"/>
    <col min="15883" max="15883" width="14.88671875" style="1" customWidth="1"/>
    <col min="15884" max="15884" width="11.33203125" style="1" customWidth="1"/>
    <col min="15885" max="15885" width="16.21875" style="1" customWidth="1"/>
    <col min="15886" max="15886" width="11.33203125" style="1" customWidth="1"/>
    <col min="15887" max="15887" width="16" style="1" customWidth="1"/>
    <col min="15888" max="15888" width="11.33203125" style="1" bestFit="1" customWidth="1"/>
    <col min="15889" max="15889" width="16.21875" style="1" customWidth="1"/>
    <col min="15890" max="15890" width="11.33203125" style="1" bestFit="1" customWidth="1"/>
    <col min="15891" max="15891" width="16.109375" style="1" customWidth="1"/>
    <col min="15892" max="15892" width="18.77734375" style="1" customWidth="1"/>
    <col min="15893" max="15893" width="16.77734375" style="1" bestFit="1" customWidth="1"/>
    <col min="15894" max="16123" width="9.109375" style="1"/>
    <col min="16124" max="16124" width="5.6640625" style="1" customWidth="1"/>
    <col min="16125" max="16125" width="72.109375" style="1" customWidth="1"/>
    <col min="16126" max="16126" width="7.6640625" style="1" customWidth="1"/>
    <col min="16127" max="16127" width="11.77734375" style="1" customWidth="1"/>
    <col min="16128" max="16128" width="13.109375" style="1" customWidth="1"/>
    <col min="16129" max="16129" width="17" style="1" customWidth="1"/>
    <col min="16130" max="16130" width="15.21875" style="1" customWidth="1"/>
    <col min="16131" max="16131" width="16.33203125" style="1" customWidth="1"/>
    <col min="16132" max="16132" width="16.109375" style="1" customWidth="1"/>
    <col min="16133" max="16133" width="16.33203125" style="1" customWidth="1"/>
    <col min="16134" max="16134" width="19.21875" style="1" customWidth="1"/>
    <col min="16135" max="16135" width="21.77734375" style="1" customWidth="1"/>
    <col min="16136" max="16136" width="14.6640625" style="1" customWidth="1"/>
    <col min="16137" max="16137" width="19.33203125" style="1" customWidth="1"/>
    <col min="16138" max="16138" width="11.33203125" style="1" customWidth="1"/>
    <col min="16139" max="16139" width="14.88671875" style="1" customWidth="1"/>
    <col min="16140" max="16140" width="11.33203125" style="1" customWidth="1"/>
    <col min="16141" max="16141" width="16.21875" style="1" customWidth="1"/>
    <col min="16142" max="16142" width="11.33203125" style="1" customWidth="1"/>
    <col min="16143" max="16143" width="16" style="1" customWidth="1"/>
    <col min="16144" max="16144" width="11.33203125" style="1" bestFit="1" customWidth="1"/>
    <col min="16145" max="16145" width="16.21875" style="1" customWidth="1"/>
    <col min="16146" max="16146" width="11.33203125" style="1" bestFit="1" customWidth="1"/>
    <col min="16147" max="16147" width="16.109375" style="1" customWidth="1"/>
    <col min="16148" max="16148" width="18.77734375" style="1" customWidth="1"/>
    <col min="16149" max="16149" width="16.77734375" style="1" bestFit="1" customWidth="1"/>
    <col min="16150" max="16380" width="9.109375" style="1"/>
    <col min="16381" max="16384" width="9.109375" style="1" customWidth="1"/>
  </cols>
  <sheetData>
    <row r="1" spans="1:26">
      <c r="A1" s="66" t="s">
        <v>5</v>
      </c>
      <c r="B1" s="67"/>
      <c r="C1" s="67"/>
      <c r="D1" s="67"/>
      <c r="E1" s="67"/>
      <c r="F1" s="67"/>
      <c r="G1" s="67"/>
      <c r="H1" s="67"/>
      <c r="I1" s="67"/>
      <c r="J1" s="67"/>
      <c r="K1" s="67"/>
      <c r="L1" s="67"/>
      <c r="M1" s="67"/>
      <c r="N1" s="67"/>
      <c r="O1" s="67"/>
      <c r="P1" s="67"/>
      <c r="Q1" s="67"/>
      <c r="R1" s="67"/>
      <c r="S1" s="67"/>
      <c r="T1" s="67"/>
      <c r="U1" s="67"/>
      <c r="V1" s="67"/>
      <c r="W1" s="67"/>
      <c r="X1" s="67"/>
    </row>
    <row r="2" spans="1:26" ht="29.25" customHeight="1">
      <c r="A2" s="68" t="s">
        <v>55</v>
      </c>
      <c r="B2" s="69"/>
      <c r="C2" s="69"/>
      <c r="D2" s="69"/>
      <c r="E2" s="69"/>
      <c r="F2" s="69"/>
      <c r="G2" s="69"/>
      <c r="H2" s="69"/>
      <c r="I2" s="69"/>
      <c r="J2" s="69"/>
      <c r="K2" s="69"/>
      <c r="L2" s="69"/>
      <c r="M2" s="69"/>
      <c r="N2" s="69"/>
      <c r="O2" s="69"/>
      <c r="P2" s="69"/>
      <c r="Q2" s="69"/>
      <c r="R2" s="69"/>
      <c r="S2" s="69"/>
      <c r="T2" s="69"/>
      <c r="U2" s="69"/>
      <c r="V2" s="69"/>
      <c r="W2" s="69"/>
      <c r="X2" s="69"/>
    </row>
    <row r="3" spans="1:26" ht="25.5" customHeight="1">
      <c r="A3" s="70"/>
      <c r="B3" s="71"/>
      <c r="C3" s="71"/>
      <c r="D3" s="71"/>
      <c r="E3" s="71"/>
      <c r="F3" s="71"/>
      <c r="G3" s="71"/>
      <c r="H3" s="71"/>
      <c r="I3" s="71"/>
      <c r="J3" s="71"/>
      <c r="K3" s="71"/>
      <c r="L3" s="71"/>
      <c r="M3" s="71"/>
      <c r="N3" s="71"/>
      <c r="O3" s="71"/>
      <c r="P3" s="71"/>
      <c r="Q3" s="71"/>
      <c r="R3" s="71"/>
      <c r="S3" s="71"/>
      <c r="T3" s="71"/>
      <c r="U3" s="71"/>
      <c r="V3" s="71"/>
      <c r="W3" s="71"/>
      <c r="X3" s="71"/>
    </row>
    <row r="4" spans="1:26" s="2" customFormat="1">
      <c r="A4" s="47" t="s">
        <v>6</v>
      </c>
      <c r="B4" s="72" t="s">
        <v>26</v>
      </c>
      <c r="C4" s="72" t="s">
        <v>1</v>
      </c>
      <c r="D4" s="72" t="s">
        <v>0</v>
      </c>
      <c r="E4" s="72" t="s">
        <v>27</v>
      </c>
      <c r="F4" s="73" t="s">
        <v>28</v>
      </c>
      <c r="G4" s="50" t="s">
        <v>29</v>
      </c>
      <c r="H4" s="50"/>
      <c r="I4" s="50" t="s">
        <v>37</v>
      </c>
      <c r="J4" s="50"/>
      <c r="K4" s="50" t="s">
        <v>36</v>
      </c>
      <c r="L4" s="50"/>
      <c r="M4" s="50" t="s">
        <v>35</v>
      </c>
      <c r="N4" s="50"/>
      <c r="O4" s="50" t="s">
        <v>34</v>
      </c>
      <c r="P4" s="50"/>
      <c r="Q4" s="50" t="s">
        <v>33</v>
      </c>
      <c r="R4" s="50"/>
      <c r="S4" s="50" t="s">
        <v>32</v>
      </c>
      <c r="T4" s="50"/>
      <c r="U4" s="50" t="s">
        <v>31</v>
      </c>
      <c r="V4" s="50"/>
      <c r="W4" s="50" t="s">
        <v>30</v>
      </c>
      <c r="X4" s="50"/>
      <c r="Y4" s="6"/>
    </row>
    <row r="5" spans="1:26" s="3" customFormat="1" ht="21.75" customHeight="1">
      <c r="A5" s="48"/>
      <c r="B5" s="72"/>
      <c r="C5" s="72"/>
      <c r="D5" s="72"/>
      <c r="E5" s="72"/>
      <c r="F5" s="73"/>
      <c r="G5" s="9" t="s">
        <v>7</v>
      </c>
      <c r="H5" s="9" t="s">
        <v>8</v>
      </c>
      <c r="I5" s="9" t="s">
        <v>7</v>
      </c>
      <c r="J5" s="9" t="s">
        <v>8</v>
      </c>
      <c r="K5" s="9" t="s">
        <v>7</v>
      </c>
      <c r="L5" s="9" t="s">
        <v>8</v>
      </c>
      <c r="M5" s="9" t="s">
        <v>7</v>
      </c>
      <c r="N5" s="9" t="s">
        <v>8</v>
      </c>
      <c r="O5" s="9" t="s">
        <v>7</v>
      </c>
      <c r="P5" s="9" t="s">
        <v>8</v>
      </c>
      <c r="Q5" s="9" t="s">
        <v>7</v>
      </c>
      <c r="R5" s="9" t="s">
        <v>8</v>
      </c>
      <c r="S5" s="9" t="s">
        <v>7</v>
      </c>
      <c r="T5" s="9" t="s">
        <v>8</v>
      </c>
      <c r="U5" s="9" t="s">
        <v>7</v>
      </c>
      <c r="V5" s="9" t="s">
        <v>8</v>
      </c>
      <c r="W5" s="9" t="s">
        <v>7</v>
      </c>
      <c r="X5" s="9" t="s">
        <v>8</v>
      </c>
      <c r="Y5" s="7"/>
    </row>
    <row r="6" spans="1:26" s="10" customFormat="1" ht="147.6" customHeight="1">
      <c r="A6" s="14">
        <v>1</v>
      </c>
      <c r="B6" s="15" t="s">
        <v>43</v>
      </c>
      <c r="C6" s="37" t="s">
        <v>42</v>
      </c>
      <c r="D6" s="29">
        <v>940</v>
      </c>
      <c r="E6" s="16">
        <v>503.36</v>
      </c>
      <c r="F6" s="17">
        <f>E6*D6</f>
        <v>473158.40000000002</v>
      </c>
      <c r="G6" s="18">
        <f>$D6</f>
        <v>940</v>
      </c>
      <c r="H6" s="18">
        <f t="shared" ref="H6:H12" si="0">(G6*$E6)</f>
        <v>473158.40000000002</v>
      </c>
      <c r="I6" s="18">
        <v>0</v>
      </c>
      <c r="J6" s="18">
        <f>(I6*$E6)</f>
        <v>0</v>
      </c>
      <c r="K6" s="18">
        <f t="shared" ref="K6:X6" si="1">(J6*$E6)</f>
        <v>0</v>
      </c>
      <c r="L6" s="18">
        <f t="shared" si="1"/>
        <v>0</v>
      </c>
      <c r="M6" s="18">
        <f t="shared" si="1"/>
        <v>0</v>
      </c>
      <c r="N6" s="18">
        <f t="shared" si="1"/>
        <v>0</v>
      </c>
      <c r="O6" s="18">
        <f t="shared" si="1"/>
        <v>0</v>
      </c>
      <c r="P6" s="18">
        <f t="shared" si="1"/>
        <v>0</v>
      </c>
      <c r="Q6" s="18">
        <f t="shared" si="1"/>
        <v>0</v>
      </c>
      <c r="R6" s="18">
        <f t="shared" si="1"/>
        <v>0</v>
      </c>
      <c r="S6" s="18">
        <f>(R6*$E6)</f>
        <v>0</v>
      </c>
      <c r="T6" s="18">
        <f t="shared" si="1"/>
        <v>0</v>
      </c>
      <c r="U6" s="18">
        <f>(T6*$E6)</f>
        <v>0</v>
      </c>
      <c r="V6" s="18">
        <f t="shared" si="1"/>
        <v>0</v>
      </c>
      <c r="W6" s="18">
        <f>(V6*$E6)</f>
        <v>0</v>
      </c>
      <c r="X6" s="18">
        <f t="shared" si="1"/>
        <v>0</v>
      </c>
      <c r="Y6" s="8">
        <f>H6+J6+L6+N6+P6+R6+T6+V6+X6</f>
        <v>473158.40000000002</v>
      </c>
      <c r="Z6" s="8">
        <f>Y6-F6</f>
        <v>0</v>
      </c>
    </row>
    <row r="7" spans="1:26" s="10" customFormat="1" ht="94.8" customHeight="1">
      <c r="A7" s="14">
        <v>2</v>
      </c>
      <c r="B7" s="15" t="s">
        <v>44</v>
      </c>
      <c r="C7" s="37" t="s">
        <v>40</v>
      </c>
      <c r="D7" s="29">
        <v>74057</v>
      </c>
      <c r="E7" s="16">
        <v>70.72</v>
      </c>
      <c r="F7" s="17">
        <f t="shared" ref="F7:F8" si="2">E7*D7</f>
        <v>5237311.04</v>
      </c>
      <c r="G7" s="18">
        <f>$D7/7</f>
        <v>10579.571428571429</v>
      </c>
      <c r="H7" s="18">
        <f t="shared" ref="H7" si="3">(G7*$E7)</f>
        <v>748187.29142857145</v>
      </c>
      <c r="I7" s="18">
        <f>G7</f>
        <v>10579.571428571429</v>
      </c>
      <c r="J7" s="18">
        <f>(I7*$E7)</f>
        <v>748187.29142857145</v>
      </c>
      <c r="K7" s="18">
        <f>I7</f>
        <v>10579.571428571429</v>
      </c>
      <c r="L7" s="18">
        <f t="shared" ref="L7" si="4">(K7*$E7)</f>
        <v>748187.29142857145</v>
      </c>
      <c r="M7" s="18">
        <f>I7</f>
        <v>10579.571428571429</v>
      </c>
      <c r="N7" s="18">
        <f t="shared" ref="N7" si="5">(M7*$E7)</f>
        <v>748187.29142857145</v>
      </c>
      <c r="O7" s="18">
        <f>M7</f>
        <v>10579.571428571429</v>
      </c>
      <c r="P7" s="18">
        <f t="shared" ref="P7" si="6">(O7*$E7)</f>
        <v>748187.29142857145</v>
      </c>
      <c r="Q7" s="18">
        <f>M7</f>
        <v>10579.571428571429</v>
      </c>
      <c r="R7" s="18">
        <f t="shared" ref="R7" si="7">(Q7*$E7)</f>
        <v>748187.29142857145</v>
      </c>
      <c r="S7" s="18">
        <f>Q7</f>
        <v>10579.571428571429</v>
      </c>
      <c r="T7" s="18">
        <f t="shared" ref="T7" si="8">(S7*$E7)</f>
        <v>748187.29142857145</v>
      </c>
      <c r="U7" s="18">
        <v>0</v>
      </c>
      <c r="V7" s="18">
        <f t="shared" ref="V7" si="9">(U7*$E7)</f>
        <v>0</v>
      </c>
      <c r="W7" s="18">
        <f>(V7*$E7)</f>
        <v>0</v>
      </c>
      <c r="X7" s="18">
        <f t="shared" ref="X7" si="10">(W7*$E7)</f>
        <v>0</v>
      </c>
      <c r="Y7" s="8">
        <f t="shared" ref="Y7:Y15" si="11">H7+J7+L7+N7+P7+R7+T7+V7+X7</f>
        <v>5237311.04</v>
      </c>
      <c r="Z7" s="8">
        <f t="shared" ref="Z7:Z15" si="12">Y7-F7</f>
        <v>0</v>
      </c>
    </row>
    <row r="8" spans="1:26" s="10" customFormat="1" ht="66.599999999999994" customHeight="1">
      <c r="A8" s="14">
        <v>3</v>
      </c>
      <c r="B8" s="15" t="s">
        <v>45</v>
      </c>
      <c r="C8" s="37" t="s">
        <v>39</v>
      </c>
      <c r="D8" s="29">
        <v>8380</v>
      </c>
      <c r="E8" s="16">
        <v>501.28</v>
      </c>
      <c r="F8" s="17">
        <f t="shared" si="2"/>
        <v>4200726.3999999994</v>
      </c>
      <c r="G8" s="18">
        <f>$D8/7</f>
        <v>1197.1428571428571</v>
      </c>
      <c r="H8" s="18">
        <f t="shared" si="0"/>
        <v>600103.77142857143</v>
      </c>
      <c r="I8" s="18">
        <f>G8</f>
        <v>1197.1428571428571</v>
      </c>
      <c r="J8" s="18">
        <f t="shared" ref="J8:X9" si="13">(I8*$E8)</f>
        <v>600103.77142857143</v>
      </c>
      <c r="K8" s="18">
        <f>I8</f>
        <v>1197.1428571428571</v>
      </c>
      <c r="L8" s="18">
        <f t="shared" si="13"/>
        <v>600103.77142857143</v>
      </c>
      <c r="M8" s="18">
        <f>I8</f>
        <v>1197.1428571428571</v>
      </c>
      <c r="N8" s="18">
        <f t="shared" si="13"/>
        <v>600103.77142857143</v>
      </c>
      <c r="O8" s="18">
        <f>M8</f>
        <v>1197.1428571428571</v>
      </c>
      <c r="P8" s="18">
        <f t="shared" si="13"/>
        <v>600103.77142857143</v>
      </c>
      <c r="Q8" s="18">
        <f>M8</f>
        <v>1197.1428571428571</v>
      </c>
      <c r="R8" s="18">
        <f t="shared" si="13"/>
        <v>600103.77142857143</v>
      </c>
      <c r="S8" s="18">
        <f>Q8</f>
        <v>1197.1428571428571</v>
      </c>
      <c r="T8" s="18">
        <f t="shared" si="13"/>
        <v>600103.77142857143</v>
      </c>
      <c r="U8" s="18">
        <v>0</v>
      </c>
      <c r="V8" s="18">
        <f t="shared" si="13"/>
        <v>0</v>
      </c>
      <c r="W8" s="18">
        <f t="shared" si="13"/>
        <v>0</v>
      </c>
      <c r="X8" s="18">
        <f t="shared" si="13"/>
        <v>0</v>
      </c>
      <c r="Y8" s="8">
        <f t="shared" si="11"/>
        <v>4200726.4000000004</v>
      </c>
      <c r="Z8" s="8">
        <f t="shared" si="12"/>
        <v>0</v>
      </c>
    </row>
    <row r="9" spans="1:26" s="23" customFormat="1" ht="177.6" customHeight="1">
      <c r="A9" s="14">
        <v>4</v>
      </c>
      <c r="B9" s="15" t="s">
        <v>51</v>
      </c>
      <c r="C9" s="37" t="s">
        <v>41</v>
      </c>
      <c r="D9" s="41">
        <v>1.4802999999999999</v>
      </c>
      <c r="E9" s="20">
        <v>226928</v>
      </c>
      <c r="F9" s="21">
        <f>E9*D9</f>
        <v>335921.5184</v>
      </c>
      <c r="G9" s="22">
        <v>0</v>
      </c>
      <c r="H9" s="22">
        <f>(G9*$E9)</f>
        <v>0</v>
      </c>
      <c r="I9" s="22">
        <v>0</v>
      </c>
      <c r="J9" s="22">
        <f>(I9*$E9)</f>
        <v>0</v>
      </c>
      <c r="K9" s="22">
        <v>0</v>
      </c>
      <c r="L9" s="22">
        <f>(K9*$E9)</f>
        <v>0</v>
      </c>
      <c r="M9" s="22">
        <v>0</v>
      </c>
      <c r="N9" s="18">
        <f t="shared" si="13"/>
        <v>0</v>
      </c>
      <c r="O9" s="22">
        <v>0</v>
      </c>
      <c r="P9" s="22">
        <f>(O9*$E9)</f>
        <v>0</v>
      </c>
      <c r="Q9" s="22">
        <v>0</v>
      </c>
      <c r="R9" s="22">
        <f>(Q9*$E9)</f>
        <v>0</v>
      </c>
      <c r="S9" s="22">
        <v>0</v>
      </c>
      <c r="T9" s="22">
        <f t="shared" ref="T9:T15" si="14">(S9*$E9)</f>
        <v>0</v>
      </c>
      <c r="U9" s="22">
        <v>1.4802999999999999</v>
      </c>
      <c r="V9" s="22">
        <f t="shared" ref="V9:V14" si="15">(U9*$E9)</f>
        <v>335921.5184</v>
      </c>
      <c r="W9" s="22">
        <v>0</v>
      </c>
      <c r="X9" s="22">
        <f t="shared" ref="X9:X15" si="16">(W9*$E9)</f>
        <v>0</v>
      </c>
      <c r="Y9" s="8">
        <f t="shared" si="11"/>
        <v>335921.5184</v>
      </c>
      <c r="Z9" s="8">
        <f t="shared" si="12"/>
        <v>0</v>
      </c>
    </row>
    <row r="10" spans="1:26" s="10" customFormat="1" ht="195" customHeight="1">
      <c r="A10" s="14">
        <v>5</v>
      </c>
      <c r="B10" s="15" t="s">
        <v>52</v>
      </c>
      <c r="C10" s="37" t="s">
        <v>41</v>
      </c>
      <c r="D10" s="42">
        <v>1.6544000000000001</v>
      </c>
      <c r="E10" s="16">
        <v>153400</v>
      </c>
      <c r="F10" s="17">
        <f>E10*D10</f>
        <v>253784.96000000002</v>
      </c>
      <c r="G10" s="18">
        <v>0</v>
      </c>
      <c r="H10" s="18">
        <f t="shared" si="0"/>
        <v>0</v>
      </c>
      <c r="I10" s="18">
        <f t="shared" ref="I10:I15" si="17">G10</f>
        <v>0</v>
      </c>
      <c r="J10" s="18">
        <f t="shared" ref="J10:J12" si="18">(I10*$E10)</f>
        <v>0</v>
      </c>
      <c r="K10" s="18">
        <v>0</v>
      </c>
      <c r="L10" s="18">
        <f t="shared" ref="L10:L12" si="19">(K10*$E10)</f>
        <v>0</v>
      </c>
      <c r="M10" s="18">
        <v>0</v>
      </c>
      <c r="N10" s="18">
        <f t="shared" ref="N10:N15" si="20">(M10*$E10)</f>
        <v>0</v>
      </c>
      <c r="O10" s="18">
        <f t="shared" ref="O10:R10" si="21">M10</f>
        <v>0</v>
      </c>
      <c r="P10" s="18">
        <f t="shared" si="21"/>
        <v>0</v>
      </c>
      <c r="Q10" s="18">
        <f t="shared" si="21"/>
        <v>0</v>
      </c>
      <c r="R10" s="18">
        <f t="shared" si="21"/>
        <v>0</v>
      </c>
      <c r="S10" s="18">
        <v>0</v>
      </c>
      <c r="T10" s="22">
        <f t="shared" si="14"/>
        <v>0</v>
      </c>
      <c r="U10" s="18">
        <v>1.6544000000000001</v>
      </c>
      <c r="V10" s="18">
        <f t="shared" si="15"/>
        <v>253784.96000000002</v>
      </c>
      <c r="W10" s="18">
        <v>0</v>
      </c>
      <c r="X10" s="18">
        <f t="shared" si="16"/>
        <v>0</v>
      </c>
      <c r="Y10" s="8">
        <f t="shared" si="11"/>
        <v>253784.96000000002</v>
      </c>
      <c r="Z10" s="8">
        <f t="shared" si="12"/>
        <v>0</v>
      </c>
    </row>
    <row r="11" spans="1:26" s="10" customFormat="1" ht="183" customHeight="1">
      <c r="A11" s="14">
        <v>6</v>
      </c>
      <c r="B11" s="15" t="s">
        <v>53</v>
      </c>
      <c r="C11" s="37" t="s">
        <v>41</v>
      </c>
      <c r="D11" s="29">
        <v>4.7770000000000001</v>
      </c>
      <c r="E11" s="16">
        <v>141648</v>
      </c>
      <c r="F11" s="17">
        <f t="shared" ref="F11:F15" si="22">E11*D11</f>
        <v>676652.49600000004</v>
      </c>
      <c r="G11" s="18">
        <v>0</v>
      </c>
      <c r="H11" s="18">
        <f t="shared" ref="H11" si="23">(G11*$E11)</f>
        <v>0</v>
      </c>
      <c r="I11" s="18">
        <f t="shared" si="17"/>
        <v>0</v>
      </c>
      <c r="J11" s="18">
        <f t="shared" ref="J11" si="24">(I11*$E11)</f>
        <v>0</v>
      </c>
      <c r="K11" s="18">
        <v>0</v>
      </c>
      <c r="L11" s="18">
        <f t="shared" ref="L11" si="25">(K11*$E11)</f>
        <v>0</v>
      </c>
      <c r="M11" s="18">
        <v>0</v>
      </c>
      <c r="N11" s="18">
        <f t="shared" si="20"/>
        <v>0</v>
      </c>
      <c r="O11" s="18">
        <f t="shared" ref="O11" si="26">M11</f>
        <v>0</v>
      </c>
      <c r="P11" s="18">
        <f t="shared" ref="P11" si="27">N11</f>
        <v>0</v>
      </c>
      <c r="Q11" s="18">
        <f t="shared" ref="Q11" si="28">O11</f>
        <v>0</v>
      </c>
      <c r="R11" s="18">
        <f t="shared" ref="R11" si="29">P11</f>
        <v>0</v>
      </c>
      <c r="S11" s="18">
        <v>0</v>
      </c>
      <c r="T11" s="22">
        <f t="shared" si="14"/>
        <v>0</v>
      </c>
      <c r="U11" s="18">
        <v>4.7770000000000001</v>
      </c>
      <c r="V11" s="18">
        <f t="shared" si="15"/>
        <v>676652.49600000004</v>
      </c>
      <c r="W11" s="18">
        <v>0</v>
      </c>
      <c r="X11" s="18">
        <f t="shared" si="16"/>
        <v>0</v>
      </c>
      <c r="Y11" s="8">
        <f t="shared" si="11"/>
        <v>676652.49600000004</v>
      </c>
      <c r="Z11" s="8">
        <f t="shared" si="12"/>
        <v>0</v>
      </c>
    </row>
    <row r="12" spans="1:26" s="10" customFormat="1" ht="102">
      <c r="A12" s="14">
        <v>7</v>
      </c>
      <c r="B12" s="15" t="s">
        <v>46</v>
      </c>
      <c r="C12" s="37" t="s">
        <v>47</v>
      </c>
      <c r="D12" s="29">
        <v>34</v>
      </c>
      <c r="E12" s="16">
        <v>876.72</v>
      </c>
      <c r="F12" s="17">
        <f t="shared" si="22"/>
        <v>29808.48</v>
      </c>
      <c r="G12" s="18">
        <v>0</v>
      </c>
      <c r="H12" s="18">
        <f t="shared" si="0"/>
        <v>0</v>
      </c>
      <c r="I12" s="18">
        <f t="shared" si="17"/>
        <v>0</v>
      </c>
      <c r="J12" s="18">
        <f t="shared" si="18"/>
        <v>0</v>
      </c>
      <c r="K12" s="18">
        <v>0</v>
      </c>
      <c r="L12" s="18">
        <f t="shared" si="19"/>
        <v>0</v>
      </c>
      <c r="M12" s="18">
        <f>K12</f>
        <v>0</v>
      </c>
      <c r="N12" s="18">
        <f t="shared" si="20"/>
        <v>0</v>
      </c>
      <c r="O12" s="18">
        <f>M12</f>
        <v>0</v>
      </c>
      <c r="P12" s="18">
        <f>(O12*$E12)</f>
        <v>0</v>
      </c>
      <c r="Q12" s="18">
        <f>O12</f>
        <v>0</v>
      </c>
      <c r="R12" s="18">
        <f>(Q12*$E12)</f>
        <v>0</v>
      </c>
      <c r="S12" s="18">
        <v>0</v>
      </c>
      <c r="T12" s="22">
        <f t="shared" si="14"/>
        <v>0</v>
      </c>
      <c r="U12" s="18">
        <v>34</v>
      </c>
      <c r="V12" s="18">
        <f t="shared" si="15"/>
        <v>29808.48</v>
      </c>
      <c r="W12" s="18">
        <v>0</v>
      </c>
      <c r="X12" s="18">
        <f t="shared" si="16"/>
        <v>0</v>
      </c>
      <c r="Y12" s="8">
        <f t="shared" si="11"/>
        <v>29808.48</v>
      </c>
      <c r="Z12" s="8">
        <f t="shared" si="12"/>
        <v>0</v>
      </c>
    </row>
    <row r="13" spans="1:26" s="10" customFormat="1" ht="81.599999999999994">
      <c r="A13" s="14">
        <v>8</v>
      </c>
      <c r="B13" s="15" t="s">
        <v>48</v>
      </c>
      <c r="C13" s="37" t="s">
        <v>47</v>
      </c>
      <c r="D13" s="29">
        <v>34</v>
      </c>
      <c r="E13" s="16">
        <v>213.2</v>
      </c>
      <c r="F13" s="17">
        <f t="shared" si="22"/>
        <v>7248.7999999999993</v>
      </c>
      <c r="G13" s="18">
        <v>0</v>
      </c>
      <c r="H13" s="18">
        <f t="shared" ref="H13" si="30">(G13*$E13)</f>
        <v>0</v>
      </c>
      <c r="I13" s="18">
        <f t="shared" si="17"/>
        <v>0</v>
      </c>
      <c r="J13" s="18">
        <f t="shared" ref="J13" si="31">(I13*$E13)</f>
        <v>0</v>
      </c>
      <c r="K13" s="18">
        <v>0</v>
      </c>
      <c r="L13" s="18">
        <f t="shared" ref="L13" si="32">(K13*$E13)</f>
        <v>0</v>
      </c>
      <c r="M13" s="18">
        <f>I13</f>
        <v>0</v>
      </c>
      <c r="N13" s="18">
        <f t="shared" si="20"/>
        <v>0</v>
      </c>
      <c r="O13" s="18">
        <f>M13</f>
        <v>0</v>
      </c>
      <c r="P13" s="18">
        <f>(O13*$E13)</f>
        <v>0</v>
      </c>
      <c r="Q13" s="18">
        <f>O13</f>
        <v>0</v>
      </c>
      <c r="R13" s="18">
        <f>(Q13*$E13)</f>
        <v>0</v>
      </c>
      <c r="S13" s="18">
        <v>0</v>
      </c>
      <c r="T13" s="22">
        <f t="shared" si="14"/>
        <v>0</v>
      </c>
      <c r="U13" s="18">
        <v>34</v>
      </c>
      <c r="V13" s="18">
        <f t="shared" si="15"/>
        <v>7248.7999999999993</v>
      </c>
      <c r="W13" s="18">
        <v>0</v>
      </c>
      <c r="X13" s="18">
        <f t="shared" si="16"/>
        <v>0</v>
      </c>
      <c r="Y13" s="8">
        <f t="shared" si="11"/>
        <v>7248.7999999999993</v>
      </c>
      <c r="Z13" s="8">
        <f t="shared" si="12"/>
        <v>0</v>
      </c>
    </row>
    <row r="14" spans="1:26" s="10" customFormat="1" ht="81.599999999999994">
      <c r="A14" s="14">
        <v>9</v>
      </c>
      <c r="B14" s="15" t="s">
        <v>49</v>
      </c>
      <c r="C14" s="37" t="s">
        <v>47</v>
      </c>
      <c r="D14" s="29">
        <v>34</v>
      </c>
      <c r="E14" s="16">
        <v>208</v>
      </c>
      <c r="F14" s="17">
        <f t="shared" si="22"/>
        <v>7072</v>
      </c>
      <c r="G14" s="18">
        <v>0</v>
      </c>
      <c r="H14" s="18">
        <f t="shared" ref="H14" si="33">(G14*$E14)</f>
        <v>0</v>
      </c>
      <c r="I14" s="18">
        <f t="shared" si="17"/>
        <v>0</v>
      </c>
      <c r="J14" s="18">
        <f t="shared" ref="J14" si="34">(I14*$E14)</f>
        <v>0</v>
      </c>
      <c r="K14" s="18">
        <v>0</v>
      </c>
      <c r="L14" s="18">
        <f t="shared" ref="L14" si="35">(K14*$E14)</f>
        <v>0</v>
      </c>
      <c r="M14" s="18">
        <f>I14</f>
        <v>0</v>
      </c>
      <c r="N14" s="18">
        <f t="shared" si="20"/>
        <v>0</v>
      </c>
      <c r="O14" s="18">
        <f>M14</f>
        <v>0</v>
      </c>
      <c r="P14" s="18">
        <f>(O14*$E14)</f>
        <v>0</v>
      </c>
      <c r="Q14" s="18">
        <f>O14</f>
        <v>0</v>
      </c>
      <c r="R14" s="18">
        <f>(Q14*$E14)</f>
        <v>0</v>
      </c>
      <c r="S14" s="18">
        <v>0</v>
      </c>
      <c r="T14" s="22">
        <f t="shared" si="14"/>
        <v>0</v>
      </c>
      <c r="U14" s="18">
        <v>34</v>
      </c>
      <c r="V14" s="18">
        <f t="shared" si="15"/>
        <v>7072</v>
      </c>
      <c r="W14" s="18">
        <v>0</v>
      </c>
      <c r="X14" s="18">
        <f t="shared" si="16"/>
        <v>0</v>
      </c>
      <c r="Y14" s="8">
        <f t="shared" si="11"/>
        <v>7072</v>
      </c>
      <c r="Z14" s="8">
        <f t="shared" si="12"/>
        <v>0</v>
      </c>
    </row>
    <row r="15" spans="1:26" s="10" customFormat="1" ht="61.2">
      <c r="A15" s="14">
        <v>10</v>
      </c>
      <c r="B15" s="15" t="s">
        <v>50</v>
      </c>
      <c r="C15" s="37" t="s">
        <v>39</v>
      </c>
      <c r="D15" s="29">
        <v>10000</v>
      </c>
      <c r="E15" s="16">
        <v>88.4</v>
      </c>
      <c r="F15" s="17">
        <f t="shared" si="22"/>
        <v>884000</v>
      </c>
      <c r="G15" s="18">
        <v>0</v>
      </c>
      <c r="H15" s="18">
        <f t="shared" ref="H15" si="36">(G15*$E15)</f>
        <v>0</v>
      </c>
      <c r="I15" s="18">
        <f t="shared" si="17"/>
        <v>0</v>
      </c>
      <c r="J15" s="18">
        <f t="shared" ref="J15" si="37">(I15*$E15)</f>
        <v>0</v>
      </c>
      <c r="K15" s="18">
        <v>0</v>
      </c>
      <c r="L15" s="18">
        <f t="shared" ref="L15" si="38">(K15*$E15)</f>
        <v>0</v>
      </c>
      <c r="M15" s="18">
        <f>I15</f>
        <v>0</v>
      </c>
      <c r="N15" s="18">
        <f t="shared" si="20"/>
        <v>0</v>
      </c>
      <c r="O15" s="18">
        <f>M15</f>
        <v>0</v>
      </c>
      <c r="P15" s="18">
        <f>(O15*$E15)</f>
        <v>0</v>
      </c>
      <c r="Q15" s="18">
        <f>O15</f>
        <v>0</v>
      </c>
      <c r="R15" s="18">
        <f>(Q15*$E15)</f>
        <v>0</v>
      </c>
      <c r="S15" s="18">
        <v>0</v>
      </c>
      <c r="T15" s="18">
        <f t="shared" si="14"/>
        <v>0</v>
      </c>
      <c r="U15" s="18">
        <v>0</v>
      </c>
      <c r="V15" s="18">
        <f t="shared" ref="V15" si="39">(U15*$E15)</f>
        <v>0</v>
      </c>
      <c r="W15" s="18">
        <f>D15</f>
        <v>10000</v>
      </c>
      <c r="X15" s="18">
        <f t="shared" si="16"/>
        <v>884000</v>
      </c>
      <c r="Y15" s="8">
        <f t="shared" si="11"/>
        <v>884000</v>
      </c>
      <c r="Z15" s="8">
        <f t="shared" si="12"/>
        <v>0</v>
      </c>
    </row>
    <row r="16" spans="1:26" s="7" customFormat="1" ht="25.5" customHeight="1">
      <c r="A16" s="44" t="s">
        <v>3</v>
      </c>
      <c r="B16" s="45"/>
      <c r="C16" s="45"/>
      <c r="D16" s="45"/>
      <c r="E16" s="46"/>
      <c r="F16" s="26">
        <f>SUM(F6:F15)</f>
        <v>12105684.094400002</v>
      </c>
      <c r="G16" s="26">
        <f t="shared" ref="G16:Y16" si="40">SUM(G6:G15)</f>
        <v>12716.714285714286</v>
      </c>
      <c r="H16" s="26">
        <f t="shared" si="40"/>
        <v>1821449.462857143</v>
      </c>
      <c r="I16" s="26">
        <f t="shared" si="40"/>
        <v>11776.714285714286</v>
      </c>
      <c r="J16" s="26">
        <f t="shared" si="40"/>
        <v>1348291.0628571429</v>
      </c>
      <c r="K16" s="26">
        <f t="shared" si="40"/>
        <v>11776.714285714286</v>
      </c>
      <c r="L16" s="26">
        <f t="shared" si="40"/>
        <v>1348291.0628571429</v>
      </c>
      <c r="M16" s="26">
        <f t="shared" si="40"/>
        <v>11776.714285714286</v>
      </c>
      <c r="N16" s="26">
        <f t="shared" si="40"/>
        <v>1348291.0628571429</v>
      </c>
      <c r="O16" s="26">
        <f t="shared" si="40"/>
        <v>11776.714285714286</v>
      </c>
      <c r="P16" s="26">
        <f t="shared" si="40"/>
        <v>1348291.0628571429</v>
      </c>
      <c r="Q16" s="26">
        <f t="shared" si="40"/>
        <v>11776.714285714286</v>
      </c>
      <c r="R16" s="26">
        <f t="shared" si="40"/>
        <v>1348291.0628571429</v>
      </c>
      <c r="S16" s="26">
        <f t="shared" si="40"/>
        <v>11776.714285714286</v>
      </c>
      <c r="T16" s="26">
        <f t="shared" si="40"/>
        <v>1348291.0628571429</v>
      </c>
      <c r="U16" s="26">
        <f t="shared" si="40"/>
        <v>109.9117</v>
      </c>
      <c r="V16" s="26">
        <f t="shared" si="40"/>
        <v>1310488.2544000002</v>
      </c>
      <c r="W16" s="26">
        <f t="shared" si="40"/>
        <v>10000</v>
      </c>
      <c r="X16" s="26">
        <f t="shared" si="40"/>
        <v>884000</v>
      </c>
      <c r="Y16" s="27">
        <f t="shared" si="40"/>
        <v>12105684.094400002</v>
      </c>
    </row>
    <row r="17" spans="1:25" s="7" customFormat="1" ht="23.4" customHeight="1">
      <c r="A17" s="19"/>
      <c r="B17" s="28"/>
      <c r="C17" s="28"/>
      <c r="D17" s="28"/>
      <c r="E17" s="28" t="s">
        <v>4</v>
      </c>
      <c r="F17" s="26">
        <f>F16*18%</f>
        <v>2179023.136992</v>
      </c>
      <c r="G17" s="26"/>
      <c r="H17" s="26">
        <f>H16*18%</f>
        <v>327860.90331428574</v>
      </c>
      <c r="I17" s="26"/>
      <c r="J17" s="26">
        <f>J16*18%</f>
        <v>242692.39131428572</v>
      </c>
      <c r="K17" s="26"/>
      <c r="L17" s="26">
        <f>L16*18%</f>
        <v>242692.39131428572</v>
      </c>
      <c r="M17" s="26"/>
      <c r="N17" s="26">
        <f>N16*18%</f>
        <v>242692.39131428572</v>
      </c>
      <c r="O17" s="26"/>
      <c r="P17" s="26">
        <f>P16*18%</f>
        <v>242692.39131428572</v>
      </c>
      <c r="Q17" s="26"/>
      <c r="R17" s="26">
        <f>R16*18%</f>
        <v>242692.39131428572</v>
      </c>
      <c r="S17" s="26"/>
      <c r="T17" s="26">
        <f>T16*18%</f>
        <v>242692.39131428572</v>
      </c>
      <c r="U17" s="26"/>
      <c r="V17" s="26">
        <f>V16*18%</f>
        <v>235887.88579200002</v>
      </c>
      <c r="W17" s="26"/>
      <c r="X17" s="26">
        <f>X16*18%</f>
        <v>159120</v>
      </c>
      <c r="Y17" s="27"/>
    </row>
    <row r="18" spans="1:25" s="7" customFormat="1" ht="23.4" customHeight="1">
      <c r="A18" s="19"/>
      <c r="B18" s="45" t="s">
        <v>9</v>
      </c>
      <c r="C18" s="45"/>
      <c r="D18" s="45"/>
      <c r="E18" s="46"/>
      <c r="F18" s="26">
        <f>F16+F17</f>
        <v>14284707.231392002</v>
      </c>
      <c r="G18" s="26"/>
      <c r="H18" s="26">
        <f>H16+H17</f>
        <v>2149310.3661714289</v>
      </c>
      <c r="I18" s="26"/>
      <c r="J18" s="26">
        <f t="shared" ref="J18:V18" si="41">J16+J17</f>
        <v>1590983.4541714287</v>
      </c>
      <c r="K18" s="26"/>
      <c r="L18" s="26">
        <f>L16+L17</f>
        <v>1590983.4541714287</v>
      </c>
      <c r="M18" s="26"/>
      <c r="N18" s="26">
        <f t="shared" si="41"/>
        <v>1590983.4541714287</v>
      </c>
      <c r="O18" s="26"/>
      <c r="P18" s="26">
        <f t="shared" si="41"/>
        <v>1590983.4541714287</v>
      </c>
      <c r="Q18" s="26"/>
      <c r="R18" s="26">
        <f t="shared" si="41"/>
        <v>1590983.4541714287</v>
      </c>
      <c r="S18" s="26"/>
      <c r="T18" s="26">
        <f t="shared" si="41"/>
        <v>1590983.4541714287</v>
      </c>
      <c r="U18" s="26"/>
      <c r="V18" s="26">
        <f t="shared" si="41"/>
        <v>1546376.1401920002</v>
      </c>
      <c r="W18" s="26"/>
      <c r="X18" s="26">
        <f>X16+X17</f>
        <v>1043120</v>
      </c>
      <c r="Y18" s="27"/>
    </row>
    <row r="19" spans="1:25" s="7" customFormat="1">
      <c r="A19" s="44" t="s">
        <v>10</v>
      </c>
      <c r="B19" s="45"/>
      <c r="C19" s="45"/>
      <c r="D19" s="45"/>
      <c r="E19" s="45"/>
      <c r="F19" s="46"/>
      <c r="G19" s="26"/>
      <c r="H19" s="26">
        <f>H16+J16+L16</f>
        <v>4518031.5885714283</v>
      </c>
      <c r="I19" s="26"/>
      <c r="J19" s="26">
        <f>J16+L16+N16</f>
        <v>4044873.1885714289</v>
      </c>
      <c r="K19" s="26"/>
      <c r="L19" s="26">
        <f>L16+N16+P16</f>
        <v>4044873.1885714289</v>
      </c>
      <c r="M19" s="26"/>
      <c r="N19" s="26">
        <f>N16+P16+R16</f>
        <v>4044873.1885714289</v>
      </c>
      <c r="O19" s="26"/>
      <c r="P19" s="26">
        <f>P16+R16+T16</f>
        <v>4044873.1885714289</v>
      </c>
      <c r="Q19" s="26"/>
      <c r="R19" s="26">
        <f>R16+T16+V16</f>
        <v>4007070.3801142862</v>
      </c>
      <c r="S19" s="26"/>
      <c r="T19" s="26">
        <f>T16+V16+X16</f>
        <v>3542779.3172571431</v>
      </c>
      <c r="U19" s="26"/>
      <c r="V19" s="26">
        <f>V16+X16+T16</f>
        <v>3542779.3172571426</v>
      </c>
      <c r="W19" s="26"/>
      <c r="X19" s="26">
        <f>X16+V16+T16</f>
        <v>3542779.3172571426</v>
      </c>
      <c r="Y19" s="27">
        <f>H16+J16+L16+N16+P16+R16+T16+V16+X16</f>
        <v>12105684.0944</v>
      </c>
    </row>
    <row r="20" spans="1:25" s="10" customFormat="1">
      <c r="A20" s="51"/>
      <c r="B20" s="52"/>
      <c r="C20" s="52"/>
      <c r="D20" s="52"/>
      <c r="E20" s="52"/>
      <c r="F20" s="53"/>
      <c r="G20" s="49" t="s">
        <v>11</v>
      </c>
      <c r="H20" s="49"/>
      <c r="I20" s="49"/>
      <c r="J20" s="49"/>
      <c r="K20" s="49"/>
      <c r="L20" s="49"/>
      <c r="M20" s="49" t="s">
        <v>12</v>
      </c>
      <c r="N20" s="49"/>
      <c r="O20" s="49"/>
      <c r="P20" s="49"/>
      <c r="Q20" s="49"/>
      <c r="R20" s="49"/>
      <c r="S20" s="63" t="s">
        <v>13</v>
      </c>
      <c r="T20" s="64"/>
      <c r="U20" s="64"/>
      <c r="V20" s="64"/>
      <c r="W20" s="64"/>
      <c r="X20" s="65"/>
    </row>
    <row r="21" spans="1:25" s="10" customFormat="1">
      <c r="A21" s="51"/>
      <c r="B21" s="52"/>
      <c r="C21" s="52"/>
      <c r="D21" s="52"/>
      <c r="E21" s="52"/>
      <c r="F21" s="53"/>
      <c r="G21" s="49">
        <f>H16+J16+L16</f>
        <v>4518031.5885714283</v>
      </c>
      <c r="H21" s="49"/>
      <c r="I21" s="49"/>
      <c r="J21" s="49"/>
      <c r="K21" s="49"/>
      <c r="L21" s="49"/>
      <c r="M21" s="54">
        <f>N16+P16+R16</f>
        <v>4044873.1885714289</v>
      </c>
      <c r="N21" s="54"/>
      <c r="O21" s="54"/>
      <c r="P21" s="54"/>
      <c r="Q21" s="54"/>
      <c r="R21" s="54"/>
      <c r="S21" s="63">
        <f>T16+V16+X16</f>
        <v>3542779.3172571431</v>
      </c>
      <c r="T21" s="64"/>
      <c r="U21" s="64"/>
      <c r="V21" s="64"/>
      <c r="W21" s="64"/>
      <c r="X21" s="65"/>
      <c r="Y21" s="8"/>
    </row>
    <row r="22" spans="1:25" s="10" customFormat="1">
      <c r="A22" s="51"/>
      <c r="B22" s="52"/>
      <c r="C22" s="52"/>
      <c r="D22" s="52"/>
      <c r="E22" s="52"/>
      <c r="F22" s="53"/>
      <c r="G22" s="49">
        <f>G21</f>
        <v>4518031.5885714283</v>
      </c>
      <c r="H22" s="49"/>
      <c r="I22" s="49"/>
      <c r="J22" s="49"/>
      <c r="K22" s="49"/>
      <c r="L22" s="49"/>
      <c r="M22" s="54">
        <f>M21+G22</f>
        <v>8562904.7771428563</v>
      </c>
      <c r="N22" s="54"/>
      <c r="O22" s="54"/>
      <c r="P22" s="54"/>
      <c r="Q22" s="54"/>
      <c r="R22" s="54"/>
      <c r="S22" s="63">
        <f>S21+M22</f>
        <v>12105684.0944</v>
      </c>
      <c r="T22" s="64"/>
      <c r="U22" s="64"/>
      <c r="V22" s="64"/>
      <c r="W22" s="64"/>
      <c r="X22" s="65"/>
      <c r="Y22" s="8"/>
    </row>
    <row r="23" spans="1:25" s="13" customFormat="1">
      <c r="A23" s="3"/>
      <c r="B23" s="11"/>
      <c r="F23" s="10"/>
      <c r="G23" s="58"/>
      <c r="H23" s="59"/>
      <c r="I23" s="59"/>
      <c r="J23" s="59"/>
      <c r="K23" s="59"/>
      <c r="L23" s="59"/>
      <c r="M23" s="60"/>
      <c r="N23" s="61"/>
      <c r="O23" s="61"/>
      <c r="P23" s="61"/>
      <c r="Y23" s="5"/>
    </row>
    <row r="24" spans="1:25" s="13" customFormat="1">
      <c r="A24" s="3"/>
      <c r="B24" s="11"/>
      <c r="F24" s="10" t="s">
        <v>14</v>
      </c>
      <c r="Y24" s="10"/>
    </row>
    <row r="25" spans="1:25" s="13" customFormat="1" ht="34.35" customHeight="1">
      <c r="A25" s="3"/>
      <c r="B25" s="11"/>
      <c r="D25" s="12"/>
      <c r="E25" s="8" t="s">
        <v>10</v>
      </c>
      <c r="F25" s="5">
        <f>F16*0.4</f>
        <v>4842273.6377600012</v>
      </c>
      <c r="G25" s="40"/>
      <c r="H25" s="40"/>
      <c r="I25" s="40"/>
      <c r="J25" s="62" t="s">
        <v>15</v>
      </c>
      <c r="K25" s="62"/>
      <c r="L25" s="62"/>
      <c r="M25" s="62"/>
      <c r="N25" s="40"/>
      <c r="U25" s="12"/>
      <c r="Y25" s="10"/>
    </row>
    <row r="26" spans="1:25" s="13" customFormat="1" ht="34.35" customHeight="1">
      <c r="A26" s="3"/>
      <c r="B26" s="11"/>
      <c r="E26" s="5"/>
      <c r="F26" s="5">
        <f>F16*0.3</f>
        <v>3631705.2283200002</v>
      </c>
      <c r="G26" s="40"/>
      <c r="H26" s="40"/>
      <c r="I26" s="40"/>
      <c r="J26" s="39" t="s">
        <v>16</v>
      </c>
      <c r="K26" s="39" t="s">
        <v>2</v>
      </c>
      <c r="L26" s="62" t="s">
        <v>17</v>
      </c>
      <c r="M26" s="62"/>
      <c r="N26" s="40"/>
      <c r="Y26" s="10"/>
    </row>
    <row r="27" spans="1:25" s="13" customFormat="1" ht="34.35" customHeight="1">
      <c r="A27" s="3"/>
      <c r="B27" s="11"/>
      <c r="E27" s="40"/>
      <c r="F27" s="24"/>
      <c r="G27" s="40"/>
      <c r="H27" s="40"/>
      <c r="I27" s="40"/>
      <c r="J27" s="38" t="s">
        <v>18</v>
      </c>
      <c r="K27" s="38">
        <f>G21</f>
        <v>4518031.5885714283</v>
      </c>
      <c r="L27" s="30">
        <f>ROUND(K27*0.001,0)</f>
        <v>4518</v>
      </c>
      <c r="M27" s="38">
        <f>G22*0.001</f>
        <v>4518.0315885714281</v>
      </c>
      <c r="N27" s="31">
        <f>G21/100000</f>
        <v>45.180315885714286</v>
      </c>
      <c r="P27" s="4"/>
      <c r="Q27" s="4"/>
      <c r="R27" s="4"/>
      <c r="Y27" s="10"/>
    </row>
    <row r="28" spans="1:25" s="13" customFormat="1" ht="34.35" customHeight="1">
      <c r="A28" s="3"/>
      <c r="B28" s="11"/>
      <c r="E28" s="40"/>
      <c r="F28" s="40"/>
      <c r="G28" s="40"/>
      <c r="H28" s="40"/>
      <c r="I28" s="40"/>
      <c r="J28" s="38" t="s">
        <v>19</v>
      </c>
      <c r="K28" s="38">
        <f>M21</f>
        <v>4044873.1885714289</v>
      </c>
      <c r="L28" s="30">
        <f>ROUND(K28*0.001,0)</f>
        <v>4045</v>
      </c>
      <c r="M28" s="38">
        <f>M22*0.001</f>
        <v>8562.9047771428559</v>
      </c>
      <c r="N28" s="32">
        <f>M21/100000</f>
        <v>40.448731885714288</v>
      </c>
      <c r="P28" s="4"/>
      <c r="Q28" s="4"/>
      <c r="R28" s="4"/>
      <c r="Y28" s="10"/>
    </row>
    <row r="29" spans="1:25" s="13" customFormat="1" ht="34.35" customHeight="1">
      <c r="A29" s="3"/>
      <c r="B29" s="11"/>
      <c r="E29" s="40"/>
      <c r="F29" s="40"/>
      <c r="G29" s="40"/>
      <c r="H29" s="40"/>
      <c r="I29" s="40"/>
      <c r="J29" s="38" t="s">
        <v>20</v>
      </c>
      <c r="K29" s="38">
        <f>+S21</f>
        <v>3542779.3172571431</v>
      </c>
      <c r="L29" s="30">
        <f>ROUND(K29*0.001,0)</f>
        <v>3543</v>
      </c>
      <c r="M29" s="38">
        <f>S22*0.001</f>
        <v>12105.6840944</v>
      </c>
      <c r="N29" s="32">
        <f>S21/100000</f>
        <v>35.427793172571434</v>
      </c>
      <c r="P29" s="4"/>
      <c r="Q29" s="4"/>
      <c r="R29" s="4"/>
      <c r="U29" s="12"/>
      <c r="Y29" s="10"/>
    </row>
    <row r="30" spans="1:25" s="13" customFormat="1" ht="34.35" customHeight="1">
      <c r="A30" s="3"/>
      <c r="B30" s="56"/>
      <c r="C30" s="56"/>
      <c r="D30" s="56"/>
      <c r="E30" s="43"/>
      <c r="F30" s="40"/>
      <c r="G30" s="5" t="s">
        <v>21</v>
      </c>
      <c r="H30" s="5"/>
      <c r="I30" s="5"/>
      <c r="J30" s="33"/>
      <c r="K30" s="38">
        <f>SUM(K27:K29)</f>
        <v>12105684.0944</v>
      </c>
      <c r="L30" s="30"/>
      <c r="M30" s="38" t="s">
        <v>22</v>
      </c>
      <c r="N30" s="32">
        <f>SUM(N27:N29)</f>
        <v>121.05684094400002</v>
      </c>
      <c r="Y30" s="10"/>
    </row>
    <row r="31" spans="1:25" s="13" customFormat="1" ht="49.2" customHeight="1">
      <c r="A31" s="3"/>
      <c r="B31" s="56"/>
      <c r="C31" s="56"/>
      <c r="D31" s="56"/>
      <c r="E31" s="43"/>
      <c r="F31" s="24"/>
      <c r="G31" s="25">
        <f>F16*0.015</f>
        <v>181585.26141600002</v>
      </c>
      <c r="H31" s="8"/>
      <c r="I31" s="74" t="s">
        <v>56</v>
      </c>
      <c r="J31" s="75"/>
      <c r="K31" s="38">
        <v>74057</v>
      </c>
      <c r="L31" s="39" t="s">
        <v>40</v>
      </c>
      <c r="M31" s="34">
        <f>(K31)*0.8</f>
        <v>59245.600000000006</v>
      </c>
      <c r="N31" s="35"/>
      <c r="Y31" s="10"/>
    </row>
    <row r="32" spans="1:25" s="13" customFormat="1" ht="70.2" customHeight="1">
      <c r="A32" s="3"/>
      <c r="B32" s="56"/>
      <c r="C32" s="56"/>
      <c r="D32" s="56"/>
      <c r="E32" s="43"/>
      <c r="F32" s="8"/>
      <c r="G32" s="40">
        <v>200000</v>
      </c>
      <c r="H32" s="8"/>
      <c r="I32" s="74" t="s">
        <v>54</v>
      </c>
      <c r="J32" s="75"/>
      <c r="K32" s="38">
        <v>8380</v>
      </c>
      <c r="L32" s="39" t="s">
        <v>38</v>
      </c>
      <c r="M32" s="38">
        <f>(K32)*0.8</f>
        <v>6704</v>
      </c>
      <c r="N32" s="35"/>
      <c r="Y32" s="10"/>
    </row>
    <row r="33" spans="1:25" s="13" customFormat="1" ht="34.35" customHeight="1">
      <c r="A33" s="3"/>
      <c r="B33" s="11"/>
      <c r="E33" s="40"/>
      <c r="F33" s="40"/>
      <c r="G33" s="40"/>
      <c r="H33" s="8"/>
      <c r="I33" s="55" t="s">
        <v>23</v>
      </c>
      <c r="J33" s="55"/>
      <c r="K33" s="31">
        <f>F16*2/100000</f>
        <v>242.11368188800003</v>
      </c>
      <c r="L33" s="40"/>
      <c r="M33" s="8"/>
      <c r="N33" s="40"/>
      <c r="Y33" s="10"/>
    </row>
    <row r="34" spans="1:25" s="13" customFormat="1" ht="34.35" customHeight="1">
      <c r="A34" s="3"/>
      <c r="B34" s="11"/>
      <c r="E34" s="40"/>
      <c r="F34" s="40"/>
      <c r="G34" s="40"/>
      <c r="H34" s="40"/>
      <c r="I34" s="57" t="s">
        <v>24</v>
      </c>
      <c r="J34" s="57"/>
      <c r="K34" s="36">
        <f>MAX(H19,J19,L19,N19,P19,R19,T19,V19,X19)/100000</f>
        <v>45.180315885714286</v>
      </c>
      <c r="L34" s="40"/>
      <c r="M34" s="40"/>
      <c r="N34" s="40"/>
      <c r="Y34" s="10"/>
    </row>
    <row r="35" spans="1:25" s="13" customFormat="1" ht="34.35" customHeight="1">
      <c r="A35" s="3"/>
      <c r="B35" s="11"/>
      <c r="E35" s="40"/>
      <c r="F35" s="40"/>
      <c r="G35" s="40"/>
      <c r="H35" s="40"/>
      <c r="I35" s="55" t="s">
        <v>25</v>
      </c>
      <c r="J35" s="55"/>
      <c r="K35" s="31">
        <f>(F16*0.5)/100000</f>
        <v>60.528420472000008</v>
      </c>
      <c r="L35" s="40"/>
      <c r="M35" s="40"/>
      <c r="N35" s="40"/>
      <c r="P35" s="13" t="s">
        <v>14</v>
      </c>
      <c r="V35" s="13" t="s">
        <v>14</v>
      </c>
      <c r="Y35" s="10"/>
    </row>
    <row r="36" spans="1:25" s="13" customFormat="1">
      <c r="A36" s="3"/>
      <c r="B36" s="11"/>
      <c r="F36" s="10"/>
      <c r="I36" s="12"/>
      <c r="J36" s="12"/>
      <c r="K36" s="12"/>
      <c r="Y36" s="10"/>
    </row>
    <row r="37" spans="1:25" s="13" customFormat="1">
      <c r="A37" s="3"/>
      <c r="B37" s="11"/>
      <c r="F37" s="10"/>
      <c r="J37" s="12"/>
      <c r="K37" s="12"/>
      <c r="L37" s="12"/>
      <c r="Y37" s="10"/>
    </row>
    <row r="38" spans="1:25" s="13" customFormat="1">
      <c r="A38" s="3"/>
      <c r="B38" s="11"/>
      <c r="F38" s="10"/>
      <c r="I38" s="12"/>
      <c r="J38" s="12"/>
      <c r="Y38" s="10"/>
    </row>
    <row r="39" spans="1:25" s="13" customFormat="1">
      <c r="A39" s="3"/>
      <c r="B39" s="11"/>
      <c r="F39" s="10"/>
      <c r="J39" s="12"/>
      <c r="Y39" s="10"/>
    </row>
    <row r="40" spans="1:25" s="13" customFormat="1">
      <c r="A40" s="3"/>
      <c r="B40" s="11"/>
      <c r="F40" s="10"/>
      <c r="J40" s="12"/>
      <c r="Y40" s="10"/>
    </row>
    <row r="41" spans="1:25" s="13" customFormat="1">
      <c r="A41" s="3"/>
      <c r="B41" s="11"/>
      <c r="F41" s="10"/>
      <c r="Y41" s="10"/>
    </row>
    <row r="42" spans="1:25" s="13" customFormat="1">
      <c r="A42" s="3"/>
      <c r="B42" s="11"/>
      <c r="F42" s="10"/>
      <c r="Y42" s="10"/>
    </row>
    <row r="43" spans="1:25" s="13" customFormat="1">
      <c r="A43" s="3"/>
      <c r="B43" s="11"/>
      <c r="F43" s="10"/>
      <c r="Y43" s="10"/>
    </row>
    <row r="44" spans="1:25" s="13" customFormat="1">
      <c r="A44" s="3"/>
      <c r="B44" s="11"/>
      <c r="F44" s="10"/>
      <c r="Y44" s="10"/>
    </row>
    <row r="45" spans="1:25" s="13" customFormat="1">
      <c r="A45" s="3"/>
      <c r="B45" s="11"/>
      <c r="F45" s="10"/>
      <c r="Y45" s="10"/>
    </row>
    <row r="46" spans="1:25" s="13" customFormat="1">
      <c r="A46" s="3"/>
      <c r="B46" s="11"/>
      <c r="F46" s="10"/>
      <c r="Y46" s="10"/>
    </row>
    <row r="47" spans="1:25" s="13" customFormat="1">
      <c r="A47" s="3"/>
      <c r="B47" s="11"/>
      <c r="F47" s="10"/>
      <c r="Y47" s="10"/>
    </row>
    <row r="48" spans="1:25" s="13" customFormat="1">
      <c r="A48" s="3"/>
      <c r="B48" s="11"/>
      <c r="F48" s="10"/>
      <c r="Y48" s="10"/>
    </row>
  </sheetData>
  <mergeCells count="45">
    <mergeCell ref="S20:X20"/>
    <mergeCell ref="S21:X21"/>
    <mergeCell ref="S22:X22"/>
    <mergeCell ref="A1:X1"/>
    <mergeCell ref="A2:X2"/>
    <mergeCell ref="A3:X3"/>
    <mergeCell ref="B4:B5"/>
    <mergeCell ref="C4:C5"/>
    <mergeCell ref="D4:D5"/>
    <mergeCell ref="E4:E5"/>
    <mergeCell ref="F4:F5"/>
    <mergeCell ref="G4:H4"/>
    <mergeCell ref="O4:P4"/>
    <mergeCell ref="Q4:R4"/>
    <mergeCell ref="S4:T4"/>
    <mergeCell ref="U4:V4"/>
    <mergeCell ref="W4:X4"/>
    <mergeCell ref="I35:J35"/>
    <mergeCell ref="B32:D32"/>
    <mergeCell ref="I32:J32"/>
    <mergeCell ref="I33:J33"/>
    <mergeCell ref="I34:J34"/>
    <mergeCell ref="B31:D31"/>
    <mergeCell ref="I31:J31"/>
    <mergeCell ref="A21:F21"/>
    <mergeCell ref="G21:L21"/>
    <mergeCell ref="G23:L23"/>
    <mergeCell ref="M23:P23"/>
    <mergeCell ref="J25:M25"/>
    <mergeCell ref="L26:M26"/>
    <mergeCell ref="B30:D30"/>
    <mergeCell ref="A22:F22"/>
    <mergeCell ref="G22:L22"/>
    <mergeCell ref="M22:R22"/>
    <mergeCell ref="A20:F20"/>
    <mergeCell ref="G20:L20"/>
    <mergeCell ref="M21:R21"/>
    <mergeCell ref="A19:F19"/>
    <mergeCell ref="A4:A5"/>
    <mergeCell ref="M20:R20"/>
    <mergeCell ref="I4:J4"/>
    <mergeCell ref="K4:L4"/>
    <mergeCell ref="M4:N4"/>
    <mergeCell ref="A16:E16"/>
    <mergeCell ref="B18:E18"/>
  </mergeCells>
  <pageMargins left="0.55118110236220474" right="3.937007874015748E-2" top="0.35433070866141736" bottom="0.35433070866141736" header="0.19685039370078741" footer="0.19685039370078741"/>
  <pageSetup paperSize="8" scale="41" orientation="landscape" r:id="rId1"/>
  <headerFooter>
    <oddFooter>&amp;CPage No- &amp;P</oddFooter>
  </headerFooter>
  <rowBreaks count="1" manualBreakCount="1">
    <brk id="24" max="23" man="1"/>
  </rowBreaks>
  <colBreaks count="1" manualBreakCount="1">
    <brk id="14" max="4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PHY + FIN  </vt:lpstr>
      <vt:lpstr>'PHY + FIN  '!Print_Area</vt:lpstr>
      <vt:lpstr>'PHY + FIN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2026-04-10T11:49:35Z</dcterms:modified>
</cp:coreProperties>
</file>